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28035" windowHeight="12345"/>
  </bookViews>
  <sheets>
    <sheet name="Sheet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<sst xmlns="http://schemas.openxmlformats.org/spreadsheetml/2006/main" count="82" uniqueCount="68">
  <si>
    <t>附件：</t>
    <phoneticPr fontId="3" type="noConversion"/>
  </si>
  <si>
    <t>序
号</t>
  </si>
  <si>
    <t>姓名</t>
  </si>
  <si>
    <t>准考证号</t>
  </si>
  <si>
    <t>性别</t>
  </si>
  <si>
    <t>民族</t>
  </si>
  <si>
    <t>籍贯</t>
  </si>
  <si>
    <t xml:space="preserve">毕业院校 </t>
  </si>
  <si>
    <t>学历</t>
  </si>
  <si>
    <t>学位</t>
  </si>
  <si>
    <t>专业</t>
  </si>
  <si>
    <t>现工作单位</t>
  </si>
  <si>
    <t>拟招录机关</t>
  </si>
  <si>
    <t>内设机构</t>
  </si>
  <si>
    <t>拟录用职位名称</t>
  </si>
  <si>
    <t>职位编码</t>
  </si>
  <si>
    <t>招录名额</t>
    <phoneticPr fontId="3" type="noConversion"/>
  </si>
  <si>
    <t>总成绩</t>
    <phoneticPr fontId="3" type="noConversion"/>
  </si>
  <si>
    <t>职位排名</t>
    <phoneticPr fontId="3" type="noConversion"/>
  </si>
  <si>
    <t>体检
结果</t>
  </si>
  <si>
    <t>考察
结论</t>
  </si>
  <si>
    <t>备注</t>
  </si>
  <si>
    <t>罗代静</t>
  </si>
  <si>
    <t>3051190101913</t>
  </si>
  <si>
    <t>女</t>
  </si>
  <si>
    <t>汉族</t>
  </si>
  <si>
    <t>西南石油大学</t>
  </si>
  <si>
    <t>大学</t>
    <phoneticPr fontId="3" type="noConversion"/>
  </si>
  <si>
    <t>工学学士</t>
  </si>
  <si>
    <t>应用化学</t>
  </si>
  <si>
    <t>四川应用技术职业学院</t>
  </si>
  <si>
    <t>西昌市</t>
  </si>
  <si>
    <t>西昌市应急管理综合行政执法大队</t>
  </si>
  <si>
    <t>安全监管（二）</t>
  </si>
  <si>
    <t>26219083</t>
  </si>
  <si>
    <t>合格</t>
    <phoneticPr fontId="3" type="noConversion"/>
  </si>
  <si>
    <t>肖晓萍</t>
  </si>
  <si>
    <t>3051190103306</t>
  </si>
  <si>
    <t>会理市</t>
  </si>
  <si>
    <t>会理市民政局</t>
  </si>
  <si>
    <t>工作人员</t>
  </si>
  <si>
    <t>26219092</t>
  </si>
  <si>
    <t>杨明丽</t>
  </si>
  <si>
    <t>3051190101804</t>
  </si>
  <si>
    <t>会理市应急管理综合行政执法大队</t>
  </si>
  <si>
    <t>工作人员（二）</t>
  </si>
  <si>
    <t>26219117</t>
  </si>
  <si>
    <t>刘红超</t>
  </si>
  <si>
    <t>3051190306203</t>
  </si>
  <si>
    <t>彝族</t>
  </si>
  <si>
    <t>四川会理</t>
  </si>
  <si>
    <t>四川农业大学</t>
  </si>
  <si>
    <t>法学学士</t>
  </si>
  <si>
    <t>政治学与行政学</t>
  </si>
  <si>
    <t>德昌县</t>
  </si>
  <si>
    <t>德昌县街道办事处</t>
  </si>
  <si>
    <t>26219129</t>
  </si>
  <si>
    <t>2023年上半年公开考试录用公务员（参照管理工作人员）拟录用人员情况表（第三批）</t>
    <phoneticPr fontId="3" type="noConversion"/>
  </si>
  <si>
    <t xml:space="preserve">女 </t>
  </si>
  <si>
    <t>云南省保山学院</t>
  </si>
  <si>
    <t>云南楚雄</t>
  </si>
  <si>
    <t>青岛理工大学</t>
  </si>
  <si>
    <t>云南宁蒗</t>
    <phoneticPr fontId="2" type="noConversion"/>
  </si>
  <si>
    <t>大学</t>
  </si>
  <si>
    <t>大学</t>
    <phoneticPr fontId="2" type="noConversion"/>
  </si>
  <si>
    <t>社会工作</t>
  </si>
  <si>
    <t>会计学</t>
  </si>
  <si>
    <t>法学学士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</si>
</sst>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family val="2"/>
      <charset val="134"/>
      <scheme val="minor"/>
    </font>
    <font>
      <sz val="12"/>
      <name val="黑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20"/>
      <name val="方正小标宋简体"/>
      <charset val="134"/>
    </font>
    <font>
      <sz val="10"/>
      <name val="黑体"/>
      <family val="3"/>
      <charset val="134"/>
    </font>
    <font>
      <sz val="10"/>
      <name val="Arial"/>
      <family val="2"/>
    </font>
    <font>
      <sz val="10"/>
      <color theme="1"/>
      <name val="仿宋_GB2312"/>
      <family val="3"/>
      <charset val="134"/>
    </font>
    <font>
      <sz val="10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8" fillId="0" borderId="0"/>
  </cellStyleXfs>
  <cellXfs count="13">
    <xf numFmtId="0" fontId="0" fillId="0" borderId="0" xfId="0">
      <alignment vertical="center"/>
    </xf>
    <xf numFmtId="49" fontId="4" fillId="2" borderId="0" xfId="1" applyNumberFormat="1" applyFont="1" applyFill="1" applyAlignment="1">
      <alignment horizontal="center" vertical="center" shrinkToFit="1"/>
    </xf>
    <xf numFmtId="0" fontId="5" fillId="2" borderId="0" xfId="1" applyFont="1" applyFill="1" applyAlignment="1">
      <alignment horizontal="center" vertical="center" shrinkToFit="1"/>
    </xf>
    <xf numFmtId="0" fontId="4" fillId="2" borderId="0" xfId="1" applyFont="1" applyFill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" xfId="2" applyFont="1" applyFill="1" applyBorder="1" applyAlignment="1">
      <alignment horizontal="center" vertical="center" wrapText="1" shrinkToFit="1"/>
    </xf>
    <xf numFmtId="49" fontId="7" fillId="2" borderId="1" xfId="2" applyNumberFormat="1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 vertical="center" wrapText="1" shrinkToFit="1"/>
    </xf>
    <xf numFmtId="0" fontId="10" fillId="2" borderId="1" xfId="0" applyFont="1" applyFill="1" applyBorder="1" applyAlignment="1">
      <alignment horizontal="center" vertical="center" wrapText="1" shrinkToFit="1"/>
    </xf>
    <xf numFmtId="0" fontId="1" fillId="2" borderId="0" xfId="0" applyFont="1" applyFill="1" applyAlignment="1">
      <alignment horizontal="left" vertical="center" shrinkToFit="1"/>
    </xf>
    <xf numFmtId="0" fontId="6" fillId="2" borderId="0" xfId="1" applyFont="1" applyFill="1" applyAlignment="1">
      <alignment horizontal="center" vertical="center" shrinkToFit="1"/>
    </xf>
  </cellXfs>
  <cellStyles count="3">
    <cellStyle name="常规" xfId="0" builtinId="0"/>
    <cellStyle name="常规_Sheet1" xfId="2"/>
    <cellStyle name="常规_Sheet1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844;&#24320;&#32771;&#35797;&#24405;&#29992;&#20844;&#21153;&#21592;&#65288;&#21442;&#29031;&#31649;&#29702;&#24037;&#20316;&#20154;&#21592;&#65289;&#20307;&#26816;&#20154;&#21592;&#21517;&#21333;--2&#20154;&#20307;&#26816;&#12289;4&#20154;&#23381;&#26399;&#34917;&#26816;/2023&#24180;&#25311;&#24405;&#29992;&#20154;&#21592;&#24773;&#20917;&#34920;&#65288;&#24050;&#26680;&#23545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3">
          <cell r="C3" t="str">
            <v>姓名</v>
          </cell>
          <cell r="D3" t="str">
            <v>电话号码</v>
          </cell>
          <cell r="E3" t="str">
            <v>身份证号</v>
          </cell>
          <cell r="F3" t="str">
            <v>准考证号</v>
          </cell>
          <cell r="G3" t="str">
            <v>性别</v>
          </cell>
          <cell r="H3" t="str">
            <v>出生年月</v>
          </cell>
          <cell r="I3" t="str">
            <v>民族</v>
          </cell>
          <cell r="J3" t="str">
            <v>籍贯</v>
          </cell>
        </row>
        <row r="4">
          <cell r="C4" t="str">
            <v>罗代静</v>
          </cell>
          <cell r="D4" t="str">
            <v>18428347013</v>
          </cell>
          <cell r="E4" t="str">
            <v>513423199412120501</v>
          </cell>
          <cell r="F4" t="str">
            <v>3051190101913</v>
          </cell>
          <cell r="G4" t="str">
            <v>女</v>
          </cell>
          <cell r="H4" t="str">
            <v>1994.12</v>
          </cell>
          <cell r="I4" t="str">
            <v>汉族</v>
          </cell>
          <cell r="J4" t="str">
            <v>四川盐源</v>
          </cell>
        </row>
        <row r="5">
          <cell r="C5" t="str">
            <v>莫庆</v>
          </cell>
          <cell r="D5" t="str">
            <v>17709023770</v>
          </cell>
          <cell r="E5" t="str">
            <v>510781199607125625</v>
          </cell>
          <cell r="F5" t="str">
            <v>3051190603107</v>
          </cell>
          <cell r="G5" t="str">
            <v>女</v>
          </cell>
          <cell r="H5" t="str">
            <v>1996.07</v>
          </cell>
          <cell r="I5" t="str">
            <v>汉族</v>
          </cell>
          <cell r="J5" t="str">
            <v>四川江油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"/>
  <sheetViews>
    <sheetView tabSelected="1" workbookViewId="0">
      <selection activeCell="M17" sqref="M17"/>
    </sheetView>
  </sheetViews>
  <sheetFormatPr defaultRowHeight="13.5" x14ac:dyDescent="0.15"/>
  <cols>
    <col min="1" max="1" width="4" customWidth="1"/>
    <col min="2" max="2" width="6.25" customWidth="1"/>
    <col min="4" max="4" width="3.125" customWidth="1"/>
    <col min="5" max="5" width="4.125" customWidth="1"/>
    <col min="6" max="6" width="5.125" customWidth="1"/>
    <col min="8" max="8" width="6" customWidth="1"/>
    <col min="9" max="9" width="5.375" customWidth="1"/>
    <col min="10" max="10" width="8.125" customWidth="1"/>
    <col min="11" max="11" width="11.25" customWidth="1"/>
    <col min="12" max="12" width="7" customWidth="1"/>
    <col min="15" max="15" width="8.375" customWidth="1"/>
    <col min="16" max="16" width="5.125" customWidth="1"/>
    <col min="17" max="17" width="5.75" customWidth="1"/>
    <col min="18" max="18" width="4.625" customWidth="1"/>
    <col min="19" max="19" width="5" customWidth="1"/>
    <col min="20" max="21" width="4.25" customWidth="1"/>
  </cols>
  <sheetData>
    <row r="1" spans="1:21" ht="14.25" x14ac:dyDescent="0.15">
      <c r="A1" s="11" t="s">
        <v>0</v>
      </c>
      <c r="B1" s="11"/>
      <c r="C1" s="1"/>
      <c r="D1" s="2"/>
      <c r="E1" s="2"/>
      <c r="F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"/>
    </row>
    <row r="2" spans="1:21" ht="41.25" customHeight="1" x14ac:dyDescent="0.15">
      <c r="A2" s="12" t="s">
        <v>57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33" customHeight="1" x14ac:dyDescent="0.15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6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  <c r="U3" s="5" t="s">
        <v>21</v>
      </c>
    </row>
    <row r="4" spans="1:21" ht="52.5" customHeight="1" x14ac:dyDescent="0.15">
      <c r="A4" s="7">
        <v>1</v>
      </c>
      <c r="B4" s="7" t="s">
        <v>22</v>
      </c>
      <c r="C4" s="7" t="s">
        <v>23</v>
      </c>
      <c r="D4" s="8" t="s">
        <v>24</v>
      </c>
      <c r="E4" s="8" t="s">
        <v>25</v>
      </c>
      <c r="F4" s="8" t="str">
        <f>VLOOKUP(B4,[1]Sheet1!C$1:J$65536,8,0)</f>
        <v>四川盐源</v>
      </c>
      <c r="G4" s="8" t="s">
        <v>26</v>
      </c>
      <c r="H4" s="8" t="s">
        <v>27</v>
      </c>
      <c r="I4" s="8" t="s">
        <v>28</v>
      </c>
      <c r="J4" s="8" t="s">
        <v>29</v>
      </c>
      <c r="K4" s="9" t="s">
        <v>30</v>
      </c>
      <c r="L4" s="7" t="s">
        <v>31</v>
      </c>
      <c r="M4" s="7" t="s">
        <v>32</v>
      </c>
      <c r="N4" s="7" t="s">
        <v>33</v>
      </c>
      <c r="O4" s="7" t="s">
        <v>34</v>
      </c>
      <c r="P4" s="7">
        <v>1</v>
      </c>
      <c r="Q4" s="7">
        <v>72.09</v>
      </c>
      <c r="R4" s="7">
        <v>1</v>
      </c>
      <c r="S4" s="7" t="s">
        <v>35</v>
      </c>
      <c r="T4" s="7" t="s">
        <v>35</v>
      </c>
      <c r="U4" s="7"/>
    </row>
    <row r="5" spans="1:21" ht="52.5" customHeight="1" x14ac:dyDescent="0.15">
      <c r="A5" s="7">
        <v>2</v>
      </c>
      <c r="B5" s="7" t="s">
        <v>36</v>
      </c>
      <c r="C5" s="7" t="s">
        <v>37</v>
      </c>
      <c r="D5" s="10" t="s">
        <v>24</v>
      </c>
      <c r="E5" s="10" t="s">
        <v>49</v>
      </c>
      <c r="F5" s="10" t="s">
        <v>62</v>
      </c>
      <c r="G5" s="10" t="s">
        <v>59</v>
      </c>
      <c r="H5" s="10" t="s">
        <v>64</v>
      </c>
      <c r="I5" s="10" t="s">
        <v>67</v>
      </c>
      <c r="J5" s="10" t="s">
        <v>65</v>
      </c>
      <c r="K5" s="7"/>
      <c r="L5" s="7" t="s">
        <v>38</v>
      </c>
      <c r="M5" s="7" t="s">
        <v>39</v>
      </c>
      <c r="N5" s="7" t="s">
        <v>40</v>
      </c>
      <c r="O5" s="7" t="s">
        <v>41</v>
      </c>
      <c r="P5" s="7">
        <v>1</v>
      </c>
      <c r="Q5" s="7">
        <v>71.41</v>
      </c>
      <c r="R5" s="7">
        <v>1</v>
      </c>
      <c r="S5" s="7" t="s">
        <v>35</v>
      </c>
      <c r="T5" s="7" t="s">
        <v>35</v>
      </c>
      <c r="U5" s="7"/>
    </row>
    <row r="6" spans="1:21" ht="52.5" customHeight="1" x14ac:dyDescent="0.15">
      <c r="A6" s="7">
        <v>3</v>
      </c>
      <c r="B6" s="7" t="s">
        <v>42</v>
      </c>
      <c r="C6" s="7" t="s">
        <v>43</v>
      </c>
      <c r="D6" s="10" t="s">
        <v>58</v>
      </c>
      <c r="E6" s="10" t="s">
        <v>25</v>
      </c>
      <c r="F6" s="10" t="s">
        <v>60</v>
      </c>
      <c r="G6" s="10" t="s">
        <v>61</v>
      </c>
      <c r="H6" s="10" t="s">
        <v>63</v>
      </c>
      <c r="I6" s="10"/>
      <c r="J6" s="10" t="s">
        <v>66</v>
      </c>
      <c r="K6" s="7"/>
      <c r="L6" s="7" t="s">
        <v>38</v>
      </c>
      <c r="M6" s="7" t="s">
        <v>44</v>
      </c>
      <c r="N6" s="7" t="s">
        <v>45</v>
      </c>
      <c r="O6" s="7" t="s">
        <v>46</v>
      </c>
      <c r="P6" s="7">
        <v>1</v>
      </c>
      <c r="Q6" s="7">
        <v>67.05</v>
      </c>
      <c r="R6" s="7">
        <v>1</v>
      </c>
      <c r="S6" s="7" t="s">
        <v>35</v>
      </c>
      <c r="T6" s="7" t="s">
        <v>35</v>
      </c>
      <c r="U6" s="7"/>
    </row>
    <row r="7" spans="1:21" ht="52.5" customHeight="1" x14ac:dyDescent="0.15">
      <c r="A7" s="7">
        <v>4</v>
      </c>
      <c r="B7" s="7" t="s">
        <v>47</v>
      </c>
      <c r="C7" s="7" t="s">
        <v>48</v>
      </c>
      <c r="D7" s="8" t="s">
        <v>24</v>
      </c>
      <c r="E7" s="8" t="s">
        <v>49</v>
      </c>
      <c r="F7" s="8" t="s">
        <v>50</v>
      </c>
      <c r="G7" s="8" t="s">
        <v>51</v>
      </c>
      <c r="H7" s="8" t="s">
        <v>27</v>
      </c>
      <c r="I7" s="8" t="s">
        <v>52</v>
      </c>
      <c r="J7" s="8" t="s">
        <v>53</v>
      </c>
      <c r="K7" s="8"/>
      <c r="L7" s="7" t="s">
        <v>54</v>
      </c>
      <c r="M7" s="7" t="s">
        <v>55</v>
      </c>
      <c r="N7" s="7" t="s">
        <v>45</v>
      </c>
      <c r="O7" s="7" t="s">
        <v>56</v>
      </c>
      <c r="P7" s="7">
        <v>3</v>
      </c>
      <c r="Q7" s="7">
        <v>71.58</v>
      </c>
      <c r="R7" s="7">
        <v>2</v>
      </c>
      <c r="S7" s="7" t="s">
        <v>35</v>
      </c>
      <c r="T7" s="7" t="s">
        <v>35</v>
      </c>
      <c r="U7" s="7"/>
    </row>
  </sheetData>
  <mergeCells count="2">
    <mergeCell ref="A1:B1"/>
    <mergeCell ref="A2:U2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zhh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dcterms:created xsi:type="dcterms:W3CDTF">2024-01-10T03:12:17Z</dcterms:created>
  <dcterms:modified xsi:type="dcterms:W3CDTF">2024-01-31T03:26:37Z</dcterms:modified>
</cp:coreProperties>
</file>