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'1'!$C$2:$K$126</definedName>
  </definedNames>
  <calcPr fullCalcOnLoad="1"/>
</workbook>
</file>

<file path=xl/sharedStrings.xml><?xml version="1.0" encoding="utf-8"?>
<sst xmlns="http://schemas.openxmlformats.org/spreadsheetml/2006/main" count="637" uniqueCount="231">
  <si>
    <t>泸州市龙马潭区2022年下半年事业单位公开考试招聘工作人员综合成绩表</t>
  </si>
  <si>
    <t>序号</t>
  </si>
  <si>
    <t>姓名</t>
  </si>
  <si>
    <t>性别</t>
  </si>
  <si>
    <t>报考单位</t>
  </si>
  <si>
    <t>报考岗位</t>
  </si>
  <si>
    <t>岗位编码</t>
  </si>
  <si>
    <t>笔试成绩</t>
  </si>
  <si>
    <t>面试成绩</t>
  </si>
  <si>
    <t>总成绩</t>
  </si>
  <si>
    <t>名次</t>
  </si>
  <si>
    <t>招聘
人数</t>
  </si>
  <si>
    <t>王乐奕</t>
  </si>
  <si>
    <t>女</t>
  </si>
  <si>
    <t>区委党员服务中心</t>
  </si>
  <si>
    <t>工作员</t>
  </si>
  <si>
    <t>2022204001</t>
  </si>
  <si>
    <t>李丹</t>
  </si>
  <si>
    <t>王可依</t>
  </si>
  <si>
    <t>王梅杰</t>
  </si>
  <si>
    <t>男</t>
  </si>
  <si>
    <t>区党员干部信息中心</t>
  </si>
  <si>
    <t>2022204002</t>
  </si>
  <si>
    <t>张贵红</t>
  </si>
  <si>
    <t>何玉蝶</t>
  </si>
  <si>
    <t>罗兴</t>
  </si>
  <si>
    <t>区融媒体中心</t>
  </si>
  <si>
    <t>全媒体记者</t>
  </si>
  <si>
    <t>2022204003</t>
  </si>
  <si>
    <t>谢汶萍</t>
  </si>
  <si>
    <t>周其</t>
  </si>
  <si>
    <t>蒋雪</t>
  </si>
  <si>
    <t>张明红</t>
  </si>
  <si>
    <t>任燕</t>
  </si>
  <si>
    <t>谢宇</t>
  </si>
  <si>
    <t>区国有土地上房屋征收与补偿中心</t>
  </si>
  <si>
    <t>2022204004</t>
  </si>
  <si>
    <t>王健</t>
  </si>
  <si>
    <t>李成滨</t>
  </si>
  <si>
    <t>刘思语</t>
  </si>
  <si>
    <t>会计</t>
  </si>
  <si>
    <t>2022204005</t>
  </si>
  <si>
    <t>邓星</t>
  </si>
  <si>
    <t>李倩</t>
  </si>
  <si>
    <t>孙鑫</t>
  </si>
  <si>
    <t>区政府投资建设工程管理中心</t>
  </si>
  <si>
    <t>建设工程消防审验</t>
  </si>
  <si>
    <t>2022204006</t>
  </si>
  <si>
    <t>郑策元</t>
  </si>
  <si>
    <t>陈晓钢</t>
  </si>
  <si>
    <t>高云</t>
  </si>
  <si>
    <t>区水利站</t>
  </si>
  <si>
    <t>2022204007</t>
  </si>
  <si>
    <t>刘玲</t>
  </si>
  <si>
    <t>缺考</t>
  </si>
  <si>
    <t>曾冰冰</t>
  </si>
  <si>
    <t>区水务技术推广站</t>
  </si>
  <si>
    <t>2022204008</t>
  </si>
  <si>
    <t>欧倩茹</t>
  </si>
  <si>
    <t>李松洋</t>
  </si>
  <si>
    <t>钟静怡</t>
  </si>
  <si>
    <t>区疾病预防控制中心</t>
  </si>
  <si>
    <t>传染病管理、慢病管理、卫生应急管理</t>
  </si>
  <si>
    <t>2022204009</t>
  </si>
  <si>
    <t>周恒</t>
  </si>
  <si>
    <t>区人民医院</t>
  </si>
  <si>
    <t>急诊科医生</t>
  </si>
  <si>
    <t>2022204010</t>
  </si>
  <si>
    <t>黄成</t>
  </si>
  <si>
    <t>粟涛</t>
  </si>
  <si>
    <t>重症医学科医生</t>
  </si>
  <si>
    <t>2022204011</t>
  </si>
  <si>
    <t>张韧</t>
  </si>
  <si>
    <t>戴健</t>
  </si>
  <si>
    <t>临床医生</t>
  </si>
  <si>
    <t>2022204012</t>
  </si>
  <si>
    <t>陈宇</t>
  </si>
  <si>
    <t>刘黎</t>
  </si>
  <si>
    <t>黄蓉</t>
  </si>
  <si>
    <t>特兴街道长安社区卫生服务中心</t>
  </si>
  <si>
    <t>2022204018</t>
  </si>
  <si>
    <t>杨久萍</t>
  </si>
  <si>
    <t>田家炳中学</t>
  </si>
  <si>
    <t>高中政治教师</t>
  </si>
  <si>
    <t>2022204020</t>
  </si>
  <si>
    <t>魏宇欣</t>
  </si>
  <si>
    <t>康芸</t>
  </si>
  <si>
    <t>刘妍池</t>
  </si>
  <si>
    <t>高中音乐教师</t>
  </si>
  <si>
    <t>2022204021</t>
  </si>
  <si>
    <t>杨正洪</t>
  </si>
  <si>
    <t>王迪</t>
  </si>
  <si>
    <t>高中生物教师</t>
  </si>
  <si>
    <t>2022204022</t>
  </si>
  <si>
    <t>邓艳</t>
  </si>
  <si>
    <t>罗新月</t>
  </si>
  <si>
    <t>高中历史教师</t>
  </si>
  <si>
    <t>2022204023</t>
  </si>
  <si>
    <t>刘敏</t>
  </si>
  <si>
    <t>严维波</t>
  </si>
  <si>
    <t>安宁学校</t>
  </si>
  <si>
    <t>小学体育教师</t>
  </si>
  <si>
    <t>2022204024</t>
  </si>
  <si>
    <t>范典</t>
  </si>
  <si>
    <t>曾路怡</t>
  </si>
  <si>
    <t>金艳梅</t>
  </si>
  <si>
    <t>特殊教育学校</t>
  </si>
  <si>
    <t>特校教师</t>
  </si>
  <si>
    <t>2022204025</t>
  </si>
  <si>
    <t>唐兴丽</t>
  </si>
  <si>
    <t>熊沙</t>
  </si>
  <si>
    <t>易玲丽</t>
  </si>
  <si>
    <t>新民小学校</t>
  </si>
  <si>
    <t>小学音乐教师</t>
  </si>
  <si>
    <t>2022204026</t>
  </si>
  <si>
    <t>倪攀</t>
  </si>
  <si>
    <t>代春燕</t>
  </si>
  <si>
    <t>周佳</t>
  </si>
  <si>
    <t>2022204027</t>
  </si>
  <si>
    <t>田金明</t>
  </si>
  <si>
    <t>文登峰</t>
  </si>
  <si>
    <t>施明凤</t>
  </si>
  <si>
    <t>尹吉甫学校</t>
  </si>
  <si>
    <t>初中政治教师</t>
  </si>
  <si>
    <t>2022204028</t>
  </si>
  <si>
    <t>何世平</t>
  </si>
  <si>
    <t>吴迪</t>
  </si>
  <si>
    <t>赵霞</t>
  </si>
  <si>
    <t>初中生物教师</t>
  </si>
  <si>
    <t>2022204029</t>
  </si>
  <si>
    <t>杨梦玲</t>
  </si>
  <si>
    <t>徐磊</t>
  </si>
  <si>
    <t>朱玉兰</t>
  </si>
  <si>
    <t>初中地理教师</t>
  </si>
  <si>
    <t>2022204030</t>
  </si>
  <si>
    <t>李貌</t>
  </si>
  <si>
    <t>唐锐</t>
  </si>
  <si>
    <t>陈滢涛</t>
  </si>
  <si>
    <t>初中美术教师</t>
  </si>
  <si>
    <t>2022204031</t>
  </si>
  <si>
    <t>李睿谛</t>
  </si>
  <si>
    <t>杨卓滢</t>
  </si>
  <si>
    <t>邹瑜</t>
  </si>
  <si>
    <t>玉带河学校</t>
  </si>
  <si>
    <t>小学科学教师</t>
  </si>
  <si>
    <t>2022204032</t>
  </si>
  <si>
    <t>徐阳</t>
  </si>
  <si>
    <t>方惠</t>
  </si>
  <si>
    <t>肖江琴</t>
  </si>
  <si>
    <t>谢轩</t>
  </si>
  <si>
    <t>陈思</t>
  </si>
  <si>
    <t>小学信息技术教师</t>
  </si>
  <si>
    <t>2022204033</t>
  </si>
  <si>
    <t>钟树花</t>
  </si>
  <si>
    <t>鲜音</t>
  </si>
  <si>
    <t>小学美术教师</t>
  </si>
  <si>
    <t>2022204034</t>
  </si>
  <si>
    <t>黄滟茹</t>
  </si>
  <si>
    <t>吕思源</t>
  </si>
  <si>
    <t>泸州市第二十八初级中学校</t>
  </si>
  <si>
    <t>初中化学教师</t>
  </si>
  <si>
    <t>2022204035</t>
  </si>
  <si>
    <t>李东林</t>
  </si>
  <si>
    <t>祝榕灿</t>
  </si>
  <si>
    <t>朱晓凤</t>
  </si>
  <si>
    <t>初中数学教师</t>
  </si>
  <si>
    <t>2022204036</t>
  </si>
  <si>
    <t>周沁</t>
  </si>
  <si>
    <t>周沙杉</t>
  </si>
  <si>
    <t>杨浩</t>
  </si>
  <si>
    <t>初中信息技术教师</t>
  </si>
  <si>
    <t>2022204037</t>
  </si>
  <si>
    <t>武世平</t>
  </si>
  <si>
    <t>崔秀丽</t>
  </si>
  <si>
    <t>小街子小学校</t>
  </si>
  <si>
    <t>2022204038</t>
  </si>
  <si>
    <t>骆婷</t>
  </si>
  <si>
    <t>代亮</t>
  </si>
  <si>
    <t>谢祥陇</t>
  </si>
  <si>
    <t>2022204039</t>
  </si>
  <si>
    <t>罗心</t>
  </si>
  <si>
    <t>周睿琪</t>
  </si>
  <si>
    <t>放弃</t>
  </si>
  <si>
    <t>陈伍强</t>
  </si>
  <si>
    <t>2022204040</t>
  </si>
  <si>
    <t>王基政</t>
  </si>
  <si>
    <t>舒坤</t>
  </si>
  <si>
    <t>靳宇</t>
  </si>
  <si>
    <t>兆和学校</t>
  </si>
  <si>
    <t>2022204041</t>
  </si>
  <si>
    <t>李云</t>
  </si>
  <si>
    <t>梁冰雪</t>
  </si>
  <si>
    <t>2022204042</t>
  </si>
  <si>
    <t>赵红宇</t>
  </si>
  <si>
    <t>曾月文鸿</t>
  </si>
  <si>
    <t>段颜</t>
  </si>
  <si>
    <t>2022204043</t>
  </si>
  <si>
    <t>艾嘉雯</t>
  </si>
  <si>
    <t>袁露</t>
  </si>
  <si>
    <t>熊德军</t>
  </si>
  <si>
    <t>泸化中学</t>
  </si>
  <si>
    <t>高中数学教师</t>
  </si>
  <si>
    <t>2022204044</t>
  </si>
  <si>
    <t>张海燕</t>
  </si>
  <si>
    <t>张涛</t>
  </si>
  <si>
    <t>赖春梅</t>
  </si>
  <si>
    <t>张婷</t>
  </si>
  <si>
    <t>胡秋平</t>
  </si>
  <si>
    <t>2022204045</t>
  </si>
  <si>
    <t>代敏</t>
  </si>
  <si>
    <t>张胜男</t>
  </si>
  <si>
    <t>王俊杰</t>
  </si>
  <si>
    <t>2022204046</t>
  </si>
  <si>
    <t>余登洲</t>
  </si>
  <si>
    <t>田岩香</t>
  </si>
  <si>
    <t>李鑫</t>
  </si>
  <si>
    <t>高中物理教师</t>
  </si>
  <si>
    <t>2022204047</t>
  </si>
  <si>
    <t>赵康淋</t>
  </si>
  <si>
    <t>晏福伟</t>
  </si>
  <si>
    <t>郑付聪</t>
  </si>
  <si>
    <t>高中化学教师</t>
  </si>
  <si>
    <t>2022204048</t>
  </si>
  <si>
    <t>王静</t>
  </si>
  <si>
    <t>赵维雪</t>
  </si>
  <si>
    <t>陆启榕</t>
  </si>
  <si>
    <t>特兴学校</t>
  </si>
  <si>
    <t>财务人员</t>
  </si>
  <si>
    <t>2022204049</t>
  </si>
  <si>
    <t>柳士能</t>
  </si>
  <si>
    <t>刘祝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</si>
</sst>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SheetLayoutView="100" workbookViewId="0" topLeftCell="A1">
      <selection activeCell="N11" sqref="N11"/>
    </sheetView>
  </sheetViews>
  <sheetFormatPr defaultColWidth="9.140625" defaultRowHeight="12.75"/>
  <cols>
    <col min="1" max="1" width="6.00390625" style="1" customWidth="1"/>
    <col min="2" max="2" width="8.140625" style="1" customWidth="1"/>
    <col min="3" max="3" width="6.57421875" style="1" customWidth="1"/>
    <col min="4" max="4" width="28.8515625" style="2" customWidth="1"/>
    <col min="5" max="5" width="18.7109375" style="2" customWidth="1"/>
    <col min="6" max="6" width="13.57421875" style="1" customWidth="1"/>
    <col min="7" max="9" width="10.00390625" style="1" customWidth="1"/>
    <col min="10" max="10" width="6.421875" style="1" customWidth="1"/>
    <col min="11" max="11" width="6.140625" style="1" customWidth="1"/>
    <col min="12" max="16384" width="9.140625" style="1" customWidth="1"/>
  </cols>
  <sheetData>
    <row r="1" spans="1:11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6" t="s">
        <v>10</v>
      </c>
      <c r="K2" s="8" t="s">
        <v>11</v>
      </c>
    </row>
    <row r="3" spans="1:11" ht="19.5" customHeight="1">
      <c r="A3" s="9">
        <v>1</v>
      </c>
      <c r="B3" s="10" t="s">
        <v>12</v>
      </c>
      <c r="C3" s="10" t="s">
        <v>13</v>
      </c>
      <c r="D3" s="11" t="s">
        <v>14</v>
      </c>
      <c r="E3" s="11" t="s">
        <v>15</v>
      </c>
      <c r="F3" s="12" t="s">
        <v>16</v>
      </c>
      <c r="G3" s="9">
        <v>79.25</v>
      </c>
      <c r="H3" s="9">
        <v>83.18</v>
      </c>
      <c r="I3" s="9">
        <f aca="true" t="shared" si="0" ref="I3:I24">SUM(G3:H3)</f>
        <v>162.43</v>
      </c>
      <c r="J3" s="9">
        <v>1</v>
      </c>
      <c r="K3" s="9">
        <v>1</v>
      </c>
    </row>
    <row r="4" spans="1:11" ht="19.5" customHeight="1">
      <c r="A4" s="9">
        <v>2</v>
      </c>
      <c r="B4" s="10" t="s">
        <v>17</v>
      </c>
      <c r="C4" s="10" t="s">
        <v>13</v>
      </c>
      <c r="D4" s="11" t="s">
        <v>14</v>
      </c>
      <c r="E4" s="11" t="s">
        <v>15</v>
      </c>
      <c r="F4" s="12" t="s">
        <v>16</v>
      </c>
      <c r="G4" s="9">
        <v>75</v>
      </c>
      <c r="H4" s="9">
        <v>80.42</v>
      </c>
      <c r="I4" s="9">
        <f t="shared" si="0"/>
        <v>155.42000000000002</v>
      </c>
      <c r="J4" s="9">
        <v>2</v>
      </c>
      <c r="K4" s="9"/>
    </row>
    <row r="5" spans="1:11" ht="19.5" customHeight="1">
      <c r="A5" s="9">
        <v>3</v>
      </c>
      <c r="B5" s="10" t="s">
        <v>18</v>
      </c>
      <c r="C5" s="10" t="s">
        <v>13</v>
      </c>
      <c r="D5" s="11" t="s">
        <v>14</v>
      </c>
      <c r="E5" s="11" t="s">
        <v>15</v>
      </c>
      <c r="F5" s="12" t="s">
        <v>16</v>
      </c>
      <c r="G5" s="9">
        <v>71.75</v>
      </c>
      <c r="H5" s="9">
        <v>83.02</v>
      </c>
      <c r="I5" s="9">
        <f t="shared" si="0"/>
        <v>154.76999999999998</v>
      </c>
      <c r="J5" s="9">
        <v>3</v>
      </c>
      <c r="K5" s="9"/>
    </row>
    <row r="6" spans="1:11" ht="19.5" customHeight="1">
      <c r="A6" s="9">
        <v>4</v>
      </c>
      <c r="B6" s="10" t="s">
        <v>19</v>
      </c>
      <c r="C6" s="10" t="s">
        <v>20</v>
      </c>
      <c r="D6" s="11" t="s">
        <v>21</v>
      </c>
      <c r="E6" s="11" t="s">
        <v>15</v>
      </c>
      <c r="F6" s="12" t="s">
        <v>22</v>
      </c>
      <c r="G6" s="9">
        <v>75</v>
      </c>
      <c r="H6" s="13">
        <v>85.8</v>
      </c>
      <c r="I6" s="9">
        <f t="shared" si="0"/>
        <v>160.8</v>
      </c>
      <c r="J6" s="9">
        <v>1</v>
      </c>
      <c r="K6" s="9">
        <v>1</v>
      </c>
    </row>
    <row r="7" spans="1:11" ht="19.5" customHeight="1">
      <c r="A7" s="9">
        <v>5</v>
      </c>
      <c r="B7" s="10" t="s">
        <v>23</v>
      </c>
      <c r="C7" s="10" t="s">
        <v>13</v>
      </c>
      <c r="D7" s="11" t="s">
        <v>21</v>
      </c>
      <c r="E7" s="11" t="s">
        <v>15</v>
      </c>
      <c r="F7" s="12" t="s">
        <v>22</v>
      </c>
      <c r="G7" s="9">
        <v>76.25</v>
      </c>
      <c r="H7" s="9">
        <v>80.66</v>
      </c>
      <c r="I7" s="9">
        <f t="shared" si="0"/>
        <v>156.91</v>
      </c>
      <c r="J7" s="9">
        <v>2</v>
      </c>
      <c r="K7" s="9"/>
    </row>
    <row r="8" spans="1:11" ht="19.5" customHeight="1">
      <c r="A8" s="9">
        <v>6</v>
      </c>
      <c r="B8" s="10" t="s">
        <v>24</v>
      </c>
      <c r="C8" s="10" t="s">
        <v>13</v>
      </c>
      <c r="D8" s="11" t="s">
        <v>21</v>
      </c>
      <c r="E8" s="11" t="s">
        <v>15</v>
      </c>
      <c r="F8" s="12" t="s">
        <v>22</v>
      </c>
      <c r="G8" s="9">
        <v>75.25</v>
      </c>
      <c r="H8" s="13">
        <v>80.44</v>
      </c>
      <c r="I8" s="9">
        <f t="shared" si="0"/>
        <v>155.69</v>
      </c>
      <c r="J8" s="9">
        <v>3</v>
      </c>
      <c r="K8" s="9"/>
    </row>
    <row r="9" spans="1:11" ht="19.5" customHeight="1">
      <c r="A9" s="9">
        <v>7</v>
      </c>
      <c r="B9" s="10" t="s">
        <v>25</v>
      </c>
      <c r="C9" s="10" t="s">
        <v>13</v>
      </c>
      <c r="D9" s="11" t="s">
        <v>26</v>
      </c>
      <c r="E9" s="11" t="s">
        <v>27</v>
      </c>
      <c r="F9" s="12" t="s">
        <v>28</v>
      </c>
      <c r="G9" s="9">
        <v>75</v>
      </c>
      <c r="H9" s="13">
        <v>80.1</v>
      </c>
      <c r="I9" s="9">
        <f t="shared" si="0"/>
        <v>155.1</v>
      </c>
      <c r="J9" s="9">
        <v>1</v>
      </c>
      <c r="K9" s="9">
        <v>2</v>
      </c>
    </row>
    <row r="10" spans="1:11" ht="19.5" customHeight="1">
      <c r="A10" s="9">
        <v>8</v>
      </c>
      <c r="B10" s="10" t="s">
        <v>29</v>
      </c>
      <c r="C10" s="10" t="s">
        <v>13</v>
      </c>
      <c r="D10" s="11" t="s">
        <v>26</v>
      </c>
      <c r="E10" s="11" t="s">
        <v>27</v>
      </c>
      <c r="F10" s="12" t="s">
        <v>28</v>
      </c>
      <c r="G10" s="9">
        <v>71.5</v>
      </c>
      <c r="H10" s="9">
        <v>82.36</v>
      </c>
      <c r="I10" s="9">
        <f t="shared" si="0"/>
        <v>153.86</v>
      </c>
      <c r="J10" s="9">
        <v>2</v>
      </c>
      <c r="K10" s="9"/>
    </row>
    <row r="11" spans="1:11" ht="19.5" customHeight="1">
      <c r="A11" s="9">
        <v>9</v>
      </c>
      <c r="B11" s="10" t="s">
        <v>30</v>
      </c>
      <c r="C11" s="10" t="s">
        <v>13</v>
      </c>
      <c r="D11" s="11" t="s">
        <v>26</v>
      </c>
      <c r="E11" s="11" t="s">
        <v>27</v>
      </c>
      <c r="F11" s="12" t="s">
        <v>28</v>
      </c>
      <c r="G11" s="9">
        <v>71.25</v>
      </c>
      <c r="H11" s="9">
        <v>80.34</v>
      </c>
      <c r="I11" s="9">
        <f t="shared" si="0"/>
        <v>151.59</v>
      </c>
      <c r="J11" s="9">
        <v>3</v>
      </c>
      <c r="K11" s="9"/>
    </row>
    <row r="12" spans="1:11" ht="19.5" customHeight="1">
      <c r="A12" s="9">
        <v>10</v>
      </c>
      <c r="B12" s="14" t="s">
        <v>31</v>
      </c>
      <c r="C12" s="14" t="s">
        <v>13</v>
      </c>
      <c r="D12" s="14" t="s">
        <v>26</v>
      </c>
      <c r="E12" s="14" t="s">
        <v>27</v>
      </c>
      <c r="F12" s="14" t="s">
        <v>28</v>
      </c>
      <c r="G12" s="14">
        <v>68.5</v>
      </c>
      <c r="H12" s="14">
        <v>82.86</v>
      </c>
      <c r="I12" s="9">
        <f t="shared" si="0"/>
        <v>151.36</v>
      </c>
      <c r="J12" s="9">
        <v>4</v>
      </c>
      <c r="K12" s="9"/>
    </row>
    <row r="13" spans="1:11" ht="19.5" customHeight="1">
      <c r="A13" s="9">
        <v>11</v>
      </c>
      <c r="B13" s="10" t="s">
        <v>32</v>
      </c>
      <c r="C13" s="10" t="s">
        <v>13</v>
      </c>
      <c r="D13" s="11" t="s">
        <v>26</v>
      </c>
      <c r="E13" s="11" t="s">
        <v>27</v>
      </c>
      <c r="F13" s="12" t="s">
        <v>28</v>
      </c>
      <c r="G13" s="9">
        <v>69</v>
      </c>
      <c r="H13" s="9">
        <v>82.04</v>
      </c>
      <c r="I13" s="9">
        <f t="shared" si="0"/>
        <v>151.04000000000002</v>
      </c>
      <c r="J13" s="9">
        <v>5</v>
      </c>
      <c r="K13" s="9"/>
    </row>
    <row r="14" spans="1:11" ht="19.5" customHeight="1">
      <c r="A14" s="9">
        <v>12</v>
      </c>
      <c r="B14" s="15" t="s">
        <v>33</v>
      </c>
      <c r="C14" s="15" t="s">
        <v>13</v>
      </c>
      <c r="D14" s="16" t="s">
        <v>26</v>
      </c>
      <c r="E14" s="16" t="s">
        <v>27</v>
      </c>
      <c r="F14" s="17" t="s">
        <v>28</v>
      </c>
      <c r="G14" s="14">
        <v>68.75</v>
      </c>
      <c r="H14" s="14">
        <v>78.14</v>
      </c>
      <c r="I14" s="9">
        <f t="shared" si="0"/>
        <v>146.89</v>
      </c>
      <c r="J14" s="9">
        <v>6</v>
      </c>
      <c r="K14" s="9"/>
    </row>
    <row r="15" spans="1:11" ht="19.5" customHeight="1">
      <c r="A15" s="9">
        <v>13</v>
      </c>
      <c r="B15" s="10" t="s">
        <v>34</v>
      </c>
      <c r="C15" s="10" t="s">
        <v>20</v>
      </c>
      <c r="D15" s="11" t="s">
        <v>35</v>
      </c>
      <c r="E15" s="11" t="s">
        <v>15</v>
      </c>
      <c r="F15" s="12" t="s">
        <v>36</v>
      </c>
      <c r="G15" s="9">
        <v>67.75</v>
      </c>
      <c r="H15" s="9">
        <v>83.04</v>
      </c>
      <c r="I15" s="9">
        <f t="shared" si="0"/>
        <v>150.79000000000002</v>
      </c>
      <c r="J15" s="9">
        <v>1</v>
      </c>
      <c r="K15" s="9">
        <v>1</v>
      </c>
    </row>
    <row r="16" spans="1:11" ht="19.5" customHeight="1">
      <c r="A16" s="9">
        <v>14</v>
      </c>
      <c r="B16" s="10" t="s">
        <v>37</v>
      </c>
      <c r="C16" s="10" t="s">
        <v>20</v>
      </c>
      <c r="D16" s="11" t="s">
        <v>35</v>
      </c>
      <c r="E16" s="11" t="s">
        <v>15</v>
      </c>
      <c r="F16" s="12" t="s">
        <v>36</v>
      </c>
      <c r="G16" s="9">
        <v>66.75</v>
      </c>
      <c r="H16" s="9">
        <v>81.54</v>
      </c>
      <c r="I16" s="9">
        <f t="shared" si="0"/>
        <v>148.29000000000002</v>
      </c>
      <c r="J16" s="9">
        <v>2</v>
      </c>
      <c r="K16" s="9"/>
    </row>
    <row r="17" spans="1:11" ht="19.5" customHeight="1">
      <c r="A17" s="9">
        <v>15</v>
      </c>
      <c r="B17" s="10" t="s">
        <v>38</v>
      </c>
      <c r="C17" s="10" t="s">
        <v>20</v>
      </c>
      <c r="D17" s="11" t="s">
        <v>35</v>
      </c>
      <c r="E17" s="11" t="s">
        <v>15</v>
      </c>
      <c r="F17" s="12" t="s">
        <v>36</v>
      </c>
      <c r="G17" s="9">
        <v>70.5</v>
      </c>
      <c r="H17" s="9">
        <v>76.78</v>
      </c>
      <c r="I17" s="9">
        <f t="shared" si="0"/>
        <v>147.28</v>
      </c>
      <c r="J17" s="9">
        <v>3</v>
      </c>
      <c r="K17" s="9"/>
    </row>
    <row r="18" spans="1:11" ht="19.5" customHeight="1">
      <c r="A18" s="9">
        <v>16</v>
      </c>
      <c r="B18" s="10" t="s">
        <v>39</v>
      </c>
      <c r="C18" s="10" t="s">
        <v>13</v>
      </c>
      <c r="D18" s="11" t="s">
        <v>35</v>
      </c>
      <c r="E18" s="11" t="s">
        <v>40</v>
      </c>
      <c r="F18" s="12" t="s">
        <v>41</v>
      </c>
      <c r="G18" s="9">
        <v>76.5</v>
      </c>
      <c r="H18" s="13">
        <v>85.44</v>
      </c>
      <c r="I18" s="9">
        <f t="shared" si="0"/>
        <v>161.94</v>
      </c>
      <c r="J18" s="9">
        <v>1</v>
      </c>
      <c r="K18" s="9">
        <v>1</v>
      </c>
    </row>
    <row r="19" spans="1:11" ht="19.5" customHeight="1">
      <c r="A19" s="9">
        <v>17</v>
      </c>
      <c r="B19" s="10" t="s">
        <v>42</v>
      </c>
      <c r="C19" s="10" t="s">
        <v>13</v>
      </c>
      <c r="D19" s="11" t="s">
        <v>35</v>
      </c>
      <c r="E19" s="11" t="s">
        <v>40</v>
      </c>
      <c r="F19" s="12" t="s">
        <v>41</v>
      </c>
      <c r="G19" s="9">
        <v>74.25</v>
      </c>
      <c r="H19" s="13">
        <v>82.58</v>
      </c>
      <c r="I19" s="9">
        <f t="shared" si="0"/>
        <v>156.82999999999998</v>
      </c>
      <c r="J19" s="9">
        <v>2</v>
      </c>
      <c r="K19" s="9"/>
    </row>
    <row r="20" spans="1:11" ht="19.5" customHeight="1">
      <c r="A20" s="9">
        <v>18</v>
      </c>
      <c r="B20" s="10" t="s">
        <v>43</v>
      </c>
      <c r="C20" s="10" t="s">
        <v>13</v>
      </c>
      <c r="D20" s="11" t="s">
        <v>35</v>
      </c>
      <c r="E20" s="11" t="s">
        <v>40</v>
      </c>
      <c r="F20" s="12" t="s">
        <v>41</v>
      </c>
      <c r="G20" s="9">
        <v>75.5</v>
      </c>
      <c r="H20" s="9">
        <v>78.38</v>
      </c>
      <c r="I20" s="9">
        <f t="shared" si="0"/>
        <v>153.88</v>
      </c>
      <c r="J20" s="9">
        <v>3</v>
      </c>
      <c r="K20" s="9"/>
    </row>
    <row r="21" spans="1:11" ht="19.5" customHeight="1">
      <c r="A21" s="9">
        <v>19</v>
      </c>
      <c r="B21" s="10" t="s">
        <v>44</v>
      </c>
      <c r="C21" s="10" t="s">
        <v>20</v>
      </c>
      <c r="D21" s="11" t="s">
        <v>45</v>
      </c>
      <c r="E21" s="11" t="s">
        <v>46</v>
      </c>
      <c r="F21" s="12" t="s">
        <v>47</v>
      </c>
      <c r="G21" s="9">
        <v>74.25</v>
      </c>
      <c r="H21" s="9">
        <v>84.26</v>
      </c>
      <c r="I21" s="9">
        <f t="shared" si="0"/>
        <v>158.51</v>
      </c>
      <c r="J21" s="9">
        <v>1</v>
      </c>
      <c r="K21" s="9">
        <v>1</v>
      </c>
    </row>
    <row r="22" spans="1:11" ht="19.5" customHeight="1">
      <c r="A22" s="9">
        <v>20</v>
      </c>
      <c r="B22" s="10" t="s">
        <v>48</v>
      </c>
      <c r="C22" s="10" t="s">
        <v>20</v>
      </c>
      <c r="D22" s="11" t="s">
        <v>45</v>
      </c>
      <c r="E22" s="11" t="s">
        <v>46</v>
      </c>
      <c r="F22" s="12" t="s">
        <v>47</v>
      </c>
      <c r="G22" s="9">
        <v>72</v>
      </c>
      <c r="H22" s="9">
        <v>81.74</v>
      </c>
      <c r="I22" s="9">
        <f t="shared" si="0"/>
        <v>153.74</v>
      </c>
      <c r="J22" s="9">
        <v>2</v>
      </c>
      <c r="K22" s="9"/>
    </row>
    <row r="23" spans="1:11" ht="19.5" customHeight="1">
      <c r="A23" s="9">
        <v>21</v>
      </c>
      <c r="B23" s="10" t="s">
        <v>49</v>
      </c>
      <c r="C23" s="10" t="s">
        <v>20</v>
      </c>
      <c r="D23" s="11" t="s">
        <v>45</v>
      </c>
      <c r="E23" s="11" t="s">
        <v>46</v>
      </c>
      <c r="F23" s="12" t="s">
        <v>47</v>
      </c>
      <c r="G23" s="9">
        <v>74</v>
      </c>
      <c r="H23" s="13">
        <v>79</v>
      </c>
      <c r="I23" s="9">
        <f t="shared" si="0"/>
        <v>153</v>
      </c>
      <c r="J23" s="9">
        <v>3</v>
      </c>
      <c r="K23" s="9"/>
    </row>
    <row r="24" spans="1:11" ht="19.5" customHeight="1">
      <c r="A24" s="9">
        <v>22</v>
      </c>
      <c r="B24" s="10" t="s">
        <v>50</v>
      </c>
      <c r="C24" s="10" t="s">
        <v>20</v>
      </c>
      <c r="D24" s="11" t="s">
        <v>51</v>
      </c>
      <c r="E24" s="11" t="s">
        <v>15</v>
      </c>
      <c r="F24" s="12" t="s">
        <v>52</v>
      </c>
      <c r="G24" s="9">
        <v>72.25</v>
      </c>
      <c r="H24" s="9">
        <v>83.44</v>
      </c>
      <c r="I24" s="9">
        <f t="shared" si="0"/>
        <v>155.69</v>
      </c>
      <c r="J24" s="9">
        <v>1</v>
      </c>
      <c r="K24" s="9">
        <v>1</v>
      </c>
    </row>
    <row r="25" spans="1:11" ht="19.5" customHeight="1">
      <c r="A25" s="9">
        <v>23</v>
      </c>
      <c r="B25" s="9" t="s">
        <v>53</v>
      </c>
      <c r="C25" s="9" t="s">
        <v>13</v>
      </c>
      <c r="D25" s="9" t="s">
        <v>51</v>
      </c>
      <c r="E25" s="9" t="s">
        <v>15</v>
      </c>
      <c r="F25" s="9" t="s">
        <v>52</v>
      </c>
      <c r="G25" s="9">
        <v>68.5</v>
      </c>
      <c r="H25" s="10" t="s">
        <v>54</v>
      </c>
      <c r="I25" s="10"/>
      <c r="J25" s="10"/>
      <c r="K25" s="9"/>
    </row>
    <row r="26" spans="1:11" ht="19.5" customHeight="1">
      <c r="A26" s="9">
        <v>24</v>
      </c>
      <c r="B26" s="10" t="s">
        <v>55</v>
      </c>
      <c r="C26" s="10" t="s">
        <v>13</v>
      </c>
      <c r="D26" s="11" t="s">
        <v>56</v>
      </c>
      <c r="E26" s="11" t="s">
        <v>15</v>
      </c>
      <c r="F26" s="12" t="s">
        <v>57</v>
      </c>
      <c r="G26" s="9">
        <v>77.5</v>
      </c>
      <c r="H26" s="14">
        <v>89.18</v>
      </c>
      <c r="I26" s="14">
        <f aca="true" t="shared" si="1" ref="I26:I82">SUM(G26:H26)</f>
        <v>166.68</v>
      </c>
      <c r="J26" s="14">
        <v>1</v>
      </c>
      <c r="K26" s="9">
        <v>1</v>
      </c>
    </row>
    <row r="27" spans="1:11" ht="19.5" customHeight="1">
      <c r="A27" s="9">
        <v>25</v>
      </c>
      <c r="B27" s="14" t="s">
        <v>58</v>
      </c>
      <c r="C27" s="14" t="s">
        <v>13</v>
      </c>
      <c r="D27" s="14" t="s">
        <v>56</v>
      </c>
      <c r="E27" s="14" t="s">
        <v>15</v>
      </c>
      <c r="F27" s="14" t="s">
        <v>57</v>
      </c>
      <c r="G27" s="14">
        <v>76.75</v>
      </c>
      <c r="H27" s="14">
        <v>85.26</v>
      </c>
      <c r="I27" s="9">
        <f t="shared" si="1"/>
        <v>162.01</v>
      </c>
      <c r="J27" s="14">
        <v>2</v>
      </c>
      <c r="K27" s="9"/>
    </row>
    <row r="28" spans="1:11" ht="19.5" customHeight="1">
      <c r="A28" s="9">
        <v>26</v>
      </c>
      <c r="B28" s="15" t="s">
        <v>59</v>
      </c>
      <c r="C28" s="15" t="s">
        <v>20</v>
      </c>
      <c r="D28" s="16" t="s">
        <v>56</v>
      </c>
      <c r="E28" s="16" t="s">
        <v>15</v>
      </c>
      <c r="F28" s="17" t="s">
        <v>57</v>
      </c>
      <c r="G28" s="14">
        <v>77.5</v>
      </c>
      <c r="H28" s="18">
        <v>84.3</v>
      </c>
      <c r="I28" s="14">
        <f t="shared" si="1"/>
        <v>161.8</v>
      </c>
      <c r="J28" s="14">
        <v>3</v>
      </c>
      <c r="K28" s="9"/>
    </row>
    <row r="29" spans="1:11" ht="27.75" customHeight="1">
      <c r="A29" s="9">
        <v>27</v>
      </c>
      <c r="B29" s="10" t="s">
        <v>60</v>
      </c>
      <c r="C29" s="10" t="s">
        <v>13</v>
      </c>
      <c r="D29" s="11" t="s">
        <v>61</v>
      </c>
      <c r="E29" s="11" t="s">
        <v>62</v>
      </c>
      <c r="F29" s="12" t="s">
        <v>63</v>
      </c>
      <c r="G29" s="9">
        <v>70.5</v>
      </c>
      <c r="H29" s="9">
        <v>84.24</v>
      </c>
      <c r="I29" s="9">
        <f t="shared" si="1"/>
        <v>154.74</v>
      </c>
      <c r="J29" s="9">
        <v>1</v>
      </c>
      <c r="K29" s="9">
        <v>1</v>
      </c>
    </row>
    <row r="30" spans="1:11" ht="19.5" customHeight="1">
      <c r="A30" s="9">
        <v>28</v>
      </c>
      <c r="B30" s="10" t="s">
        <v>64</v>
      </c>
      <c r="C30" s="10" t="s">
        <v>20</v>
      </c>
      <c r="D30" s="11" t="s">
        <v>65</v>
      </c>
      <c r="E30" s="11" t="s">
        <v>66</v>
      </c>
      <c r="F30" s="12" t="s">
        <v>67</v>
      </c>
      <c r="G30" s="9">
        <v>55.5</v>
      </c>
      <c r="H30" s="13">
        <v>84.6</v>
      </c>
      <c r="I30" s="9">
        <f t="shared" si="1"/>
        <v>140.1</v>
      </c>
      <c r="J30" s="9">
        <v>1</v>
      </c>
      <c r="K30" s="9">
        <v>1</v>
      </c>
    </row>
    <row r="31" spans="1:11" ht="19.5" customHeight="1">
      <c r="A31" s="9">
        <v>29</v>
      </c>
      <c r="B31" s="10" t="s">
        <v>68</v>
      </c>
      <c r="C31" s="10" t="s">
        <v>20</v>
      </c>
      <c r="D31" s="11" t="s">
        <v>65</v>
      </c>
      <c r="E31" s="11" t="s">
        <v>66</v>
      </c>
      <c r="F31" s="12" t="s">
        <v>67</v>
      </c>
      <c r="G31" s="9">
        <v>30.75</v>
      </c>
      <c r="H31" s="9">
        <v>84.96</v>
      </c>
      <c r="I31" s="9">
        <f t="shared" si="1"/>
        <v>115.71</v>
      </c>
      <c r="J31" s="9">
        <v>2</v>
      </c>
      <c r="K31" s="9"/>
    </row>
    <row r="32" spans="1:11" ht="19.5" customHeight="1">
      <c r="A32" s="9">
        <v>30</v>
      </c>
      <c r="B32" s="10" t="s">
        <v>69</v>
      </c>
      <c r="C32" s="10" t="s">
        <v>20</v>
      </c>
      <c r="D32" s="11" t="s">
        <v>65</v>
      </c>
      <c r="E32" s="11" t="s">
        <v>70</v>
      </c>
      <c r="F32" s="12" t="s">
        <v>71</v>
      </c>
      <c r="G32" s="9">
        <v>62.5</v>
      </c>
      <c r="H32" s="9">
        <v>88.02</v>
      </c>
      <c r="I32" s="9">
        <f t="shared" si="1"/>
        <v>150.51999999999998</v>
      </c>
      <c r="J32" s="9">
        <v>1</v>
      </c>
      <c r="K32" s="9">
        <v>1</v>
      </c>
    </row>
    <row r="33" spans="1:11" ht="19.5" customHeight="1">
      <c r="A33" s="9">
        <v>31</v>
      </c>
      <c r="B33" s="10" t="s">
        <v>72</v>
      </c>
      <c r="C33" s="10" t="s">
        <v>20</v>
      </c>
      <c r="D33" s="11" t="s">
        <v>65</v>
      </c>
      <c r="E33" s="11" t="s">
        <v>70</v>
      </c>
      <c r="F33" s="12" t="s">
        <v>71</v>
      </c>
      <c r="G33" s="9">
        <v>54.5</v>
      </c>
      <c r="H33" s="9">
        <v>85.94</v>
      </c>
      <c r="I33" s="9">
        <f t="shared" si="1"/>
        <v>140.44</v>
      </c>
      <c r="J33" s="9">
        <v>2</v>
      </c>
      <c r="K33" s="9"/>
    </row>
    <row r="34" spans="1:11" ht="19.5" customHeight="1">
      <c r="A34" s="9">
        <v>32</v>
      </c>
      <c r="B34" s="10" t="s">
        <v>73</v>
      </c>
      <c r="C34" s="10" t="s">
        <v>20</v>
      </c>
      <c r="D34" s="11" t="s">
        <v>65</v>
      </c>
      <c r="E34" s="11" t="s">
        <v>74</v>
      </c>
      <c r="F34" s="12" t="s">
        <v>75</v>
      </c>
      <c r="G34" s="9">
        <v>53.75</v>
      </c>
      <c r="H34" s="9">
        <v>84.92</v>
      </c>
      <c r="I34" s="9">
        <f t="shared" si="1"/>
        <v>138.67000000000002</v>
      </c>
      <c r="J34" s="9">
        <v>1</v>
      </c>
      <c r="K34" s="9">
        <v>1</v>
      </c>
    </row>
    <row r="35" spans="1:11" ht="19.5" customHeight="1">
      <c r="A35" s="9">
        <v>33</v>
      </c>
      <c r="B35" s="10" t="s">
        <v>76</v>
      </c>
      <c r="C35" s="10" t="s">
        <v>20</v>
      </c>
      <c r="D35" s="11" t="s">
        <v>65</v>
      </c>
      <c r="E35" s="11" t="s">
        <v>74</v>
      </c>
      <c r="F35" s="12" t="s">
        <v>75</v>
      </c>
      <c r="G35" s="9">
        <v>45.5</v>
      </c>
      <c r="H35" s="9">
        <v>84.66</v>
      </c>
      <c r="I35" s="9">
        <f t="shared" si="1"/>
        <v>130.16</v>
      </c>
      <c r="J35" s="9">
        <v>2</v>
      </c>
      <c r="K35" s="9"/>
    </row>
    <row r="36" spans="1:11" ht="19.5" customHeight="1">
      <c r="A36" s="9">
        <v>34</v>
      </c>
      <c r="B36" s="10" t="s">
        <v>77</v>
      </c>
      <c r="C36" s="10" t="s">
        <v>20</v>
      </c>
      <c r="D36" s="11" t="s">
        <v>65</v>
      </c>
      <c r="E36" s="11" t="s">
        <v>74</v>
      </c>
      <c r="F36" s="12" t="s">
        <v>75</v>
      </c>
      <c r="G36" s="9">
        <v>46.5</v>
      </c>
      <c r="H36" s="13">
        <v>78.2</v>
      </c>
      <c r="I36" s="9">
        <f t="shared" si="1"/>
        <v>124.7</v>
      </c>
      <c r="J36" s="9">
        <v>3</v>
      </c>
      <c r="K36" s="9"/>
    </row>
    <row r="37" spans="1:11" ht="19.5" customHeight="1">
      <c r="A37" s="9">
        <v>35</v>
      </c>
      <c r="B37" s="10" t="s">
        <v>78</v>
      </c>
      <c r="C37" s="10" t="s">
        <v>13</v>
      </c>
      <c r="D37" s="11" t="s">
        <v>79</v>
      </c>
      <c r="E37" s="11" t="s">
        <v>74</v>
      </c>
      <c r="F37" s="12" t="s">
        <v>80</v>
      </c>
      <c r="G37" s="9">
        <v>38</v>
      </c>
      <c r="H37" s="13">
        <v>81.9</v>
      </c>
      <c r="I37" s="9">
        <f t="shared" si="1"/>
        <v>119.9</v>
      </c>
      <c r="J37" s="9">
        <v>1</v>
      </c>
      <c r="K37" s="9">
        <v>1</v>
      </c>
    </row>
    <row r="38" spans="1:11" ht="19.5" customHeight="1">
      <c r="A38" s="9">
        <v>36</v>
      </c>
      <c r="B38" s="10" t="s">
        <v>81</v>
      </c>
      <c r="C38" s="10" t="s">
        <v>13</v>
      </c>
      <c r="D38" s="11" t="s">
        <v>82</v>
      </c>
      <c r="E38" s="11" t="s">
        <v>83</v>
      </c>
      <c r="F38" s="12" t="s">
        <v>84</v>
      </c>
      <c r="G38" s="9">
        <v>69</v>
      </c>
      <c r="H38" s="6">
        <v>83.88</v>
      </c>
      <c r="I38" s="9">
        <f t="shared" si="1"/>
        <v>152.88</v>
      </c>
      <c r="J38" s="6">
        <v>1</v>
      </c>
      <c r="K38" s="9">
        <v>2</v>
      </c>
    </row>
    <row r="39" spans="1:11" ht="19.5" customHeight="1">
      <c r="A39" s="9">
        <v>37</v>
      </c>
      <c r="B39" s="10" t="s">
        <v>85</v>
      </c>
      <c r="C39" s="10" t="s">
        <v>13</v>
      </c>
      <c r="D39" s="11" t="s">
        <v>82</v>
      </c>
      <c r="E39" s="11" t="s">
        <v>83</v>
      </c>
      <c r="F39" s="12" t="s">
        <v>84</v>
      </c>
      <c r="G39" s="9">
        <v>69.25</v>
      </c>
      <c r="H39" s="6">
        <v>79.46</v>
      </c>
      <c r="I39" s="9">
        <f t="shared" si="1"/>
        <v>148.70999999999998</v>
      </c>
      <c r="J39" s="6">
        <v>2</v>
      </c>
      <c r="K39" s="9"/>
    </row>
    <row r="40" spans="1:11" ht="19.5" customHeight="1">
      <c r="A40" s="9">
        <v>38</v>
      </c>
      <c r="B40" s="10" t="s">
        <v>53</v>
      </c>
      <c r="C40" s="10" t="s">
        <v>13</v>
      </c>
      <c r="D40" s="11" t="s">
        <v>82</v>
      </c>
      <c r="E40" s="11" t="s">
        <v>83</v>
      </c>
      <c r="F40" s="12" t="s">
        <v>84</v>
      </c>
      <c r="G40" s="9">
        <v>65.5</v>
      </c>
      <c r="H40" s="9">
        <v>79.24</v>
      </c>
      <c r="I40" s="9">
        <f t="shared" si="1"/>
        <v>144.74</v>
      </c>
      <c r="J40" s="9">
        <v>3</v>
      </c>
      <c r="K40" s="9"/>
    </row>
    <row r="41" spans="1:11" ht="19.5" customHeight="1">
      <c r="A41" s="9">
        <v>39</v>
      </c>
      <c r="B41" s="10" t="s">
        <v>86</v>
      </c>
      <c r="C41" s="10" t="s">
        <v>13</v>
      </c>
      <c r="D41" s="11" t="s">
        <v>82</v>
      </c>
      <c r="E41" s="11" t="s">
        <v>83</v>
      </c>
      <c r="F41" s="12" t="s">
        <v>84</v>
      </c>
      <c r="G41" s="9">
        <v>65.5</v>
      </c>
      <c r="H41" s="6">
        <v>77.14</v>
      </c>
      <c r="I41" s="9">
        <f t="shared" si="1"/>
        <v>142.64</v>
      </c>
      <c r="J41" s="6">
        <v>4</v>
      </c>
      <c r="K41" s="9"/>
    </row>
    <row r="42" spans="1:11" ht="19.5" customHeight="1">
      <c r="A42" s="9">
        <v>40</v>
      </c>
      <c r="B42" s="10" t="s">
        <v>87</v>
      </c>
      <c r="C42" s="10" t="s">
        <v>13</v>
      </c>
      <c r="D42" s="11" t="s">
        <v>82</v>
      </c>
      <c r="E42" s="11" t="s">
        <v>88</v>
      </c>
      <c r="F42" s="12" t="s">
        <v>89</v>
      </c>
      <c r="G42" s="9">
        <v>69.25</v>
      </c>
      <c r="H42" s="9">
        <v>86.52</v>
      </c>
      <c r="I42" s="9">
        <f t="shared" si="1"/>
        <v>155.76999999999998</v>
      </c>
      <c r="J42" s="6">
        <v>1</v>
      </c>
      <c r="K42" s="9">
        <v>1</v>
      </c>
    </row>
    <row r="43" spans="1:11" ht="19.5" customHeight="1">
      <c r="A43" s="9">
        <v>41</v>
      </c>
      <c r="B43" s="10" t="s">
        <v>90</v>
      </c>
      <c r="C43" s="10" t="s">
        <v>13</v>
      </c>
      <c r="D43" s="11" t="s">
        <v>82</v>
      </c>
      <c r="E43" s="11" t="s">
        <v>88</v>
      </c>
      <c r="F43" s="12" t="s">
        <v>89</v>
      </c>
      <c r="G43" s="9">
        <v>63.5</v>
      </c>
      <c r="H43" s="9">
        <v>87.78</v>
      </c>
      <c r="I43" s="9">
        <f t="shared" si="1"/>
        <v>151.28</v>
      </c>
      <c r="J43" s="6">
        <v>2</v>
      </c>
      <c r="K43" s="9"/>
    </row>
    <row r="44" spans="1:11" ht="19.5" customHeight="1">
      <c r="A44" s="9">
        <v>42</v>
      </c>
      <c r="B44" s="10" t="s">
        <v>91</v>
      </c>
      <c r="C44" s="10" t="s">
        <v>13</v>
      </c>
      <c r="D44" s="11" t="s">
        <v>82</v>
      </c>
      <c r="E44" s="11" t="s">
        <v>92</v>
      </c>
      <c r="F44" s="12" t="s">
        <v>93</v>
      </c>
      <c r="G44" s="9">
        <v>72.25</v>
      </c>
      <c r="H44" s="9">
        <v>83.66</v>
      </c>
      <c r="I44" s="9">
        <f t="shared" si="1"/>
        <v>155.91</v>
      </c>
      <c r="J44" s="9">
        <v>1</v>
      </c>
      <c r="K44" s="9">
        <v>1</v>
      </c>
    </row>
    <row r="45" spans="1:11" ht="19.5" customHeight="1">
      <c r="A45" s="9">
        <v>43</v>
      </c>
      <c r="B45" s="10" t="s">
        <v>94</v>
      </c>
      <c r="C45" s="10" t="s">
        <v>13</v>
      </c>
      <c r="D45" s="11" t="s">
        <v>82</v>
      </c>
      <c r="E45" s="11" t="s">
        <v>92</v>
      </c>
      <c r="F45" s="12" t="s">
        <v>93</v>
      </c>
      <c r="G45" s="9">
        <v>65</v>
      </c>
      <c r="H45" s="9">
        <v>78.82</v>
      </c>
      <c r="I45" s="9">
        <f t="shared" si="1"/>
        <v>143.82</v>
      </c>
      <c r="J45" s="9">
        <v>2</v>
      </c>
      <c r="K45" s="19"/>
    </row>
    <row r="46" spans="1:11" ht="19.5" customHeight="1">
      <c r="A46" s="9">
        <v>44</v>
      </c>
      <c r="B46" s="10" t="s">
        <v>95</v>
      </c>
      <c r="C46" s="10" t="s">
        <v>13</v>
      </c>
      <c r="D46" s="11" t="s">
        <v>82</v>
      </c>
      <c r="E46" s="11" t="s">
        <v>96</v>
      </c>
      <c r="F46" s="12" t="s">
        <v>97</v>
      </c>
      <c r="G46" s="9">
        <v>74.25</v>
      </c>
      <c r="H46" s="9">
        <v>82.58</v>
      </c>
      <c r="I46" s="9">
        <f t="shared" si="1"/>
        <v>156.82999999999998</v>
      </c>
      <c r="J46" s="9">
        <v>1</v>
      </c>
      <c r="K46" s="9">
        <v>1</v>
      </c>
    </row>
    <row r="47" spans="1:11" ht="19.5" customHeight="1">
      <c r="A47" s="9">
        <v>45</v>
      </c>
      <c r="B47" s="14" t="s">
        <v>98</v>
      </c>
      <c r="C47" s="14" t="s">
        <v>13</v>
      </c>
      <c r="D47" s="14" t="s">
        <v>82</v>
      </c>
      <c r="E47" s="14" t="s">
        <v>96</v>
      </c>
      <c r="F47" s="14" t="s">
        <v>97</v>
      </c>
      <c r="G47" s="14">
        <v>70</v>
      </c>
      <c r="H47" s="14">
        <v>78.14</v>
      </c>
      <c r="I47" s="9">
        <f t="shared" si="1"/>
        <v>148.14</v>
      </c>
      <c r="J47" s="14">
        <v>2</v>
      </c>
      <c r="K47" s="19"/>
    </row>
    <row r="48" spans="1:11" ht="19.5" customHeight="1">
      <c r="A48" s="9">
        <v>46</v>
      </c>
      <c r="B48" s="10" t="s">
        <v>99</v>
      </c>
      <c r="C48" s="10" t="s">
        <v>20</v>
      </c>
      <c r="D48" s="11" t="s">
        <v>100</v>
      </c>
      <c r="E48" s="11" t="s">
        <v>101</v>
      </c>
      <c r="F48" s="12" t="s">
        <v>102</v>
      </c>
      <c r="G48" s="9">
        <v>63.75</v>
      </c>
      <c r="H48" s="9">
        <v>83.83</v>
      </c>
      <c r="I48" s="9">
        <f t="shared" si="1"/>
        <v>147.57999999999998</v>
      </c>
      <c r="J48" s="9">
        <v>1</v>
      </c>
      <c r="K48" s="9">
        <v>1</v>
      </c>
    </row>
    <row r="49" spans="1:11" ht="19.5" customHeight="1">
      <c r="A49" s="9">
        <v>47</v>
      </c>
      <c r="B49" s="10" t="s">
        <v>103</v>
      </c>
      <c r="C49" s="10" t="s">
        <v>20</v>
      </c>
      <c r="D49" s="11" t="s">
        <v>100</v>
      </c>
      <c r="E49" s="11" t="s">
        <v>101</v>
      </c>
      <c r="F49" s="12" t="s">
        <v>102</v>
      </c>
      <c r="G49" s="9">
        <v>63.5</v>
      </c>
      <c r="H49" s="9">
        <v>83.66</v>
      </c>
      <c r="I49" s="9">
        <f t="shared" si="1"/>
        <v>147.16</v>
      </c>
      <c r="J49" s="9">
        <v>2</v>
      </c>
      <c r="K49" s="9"/>
    </row>
    <row r="50" spans="1:11" ht="19.5" customHeight="1">
      <c r="A50" s="9">
        <v>48</v>
      </c>
      <c r="B50" s="15" t="s">
        <v>104</v>
      </c>
      <c r="C50" s="15" t="s">
        <v>13</v>
      </c>
      <c r="D50" s="16" t="s">
        <v>100</v>
      </c>
      <c r="E50" s="16" t="s">
        <v>101</v>
      </c>
      <c r="F50" s="17" t="s">
        <v>102</v>
      </c>
      <c r="G50" s="14">
        <v>62.25</v>
      </c>
      <c r="H50" s="14">
        <v>83.44</v>
      </c>
      <c r="I50" s="9">
        <f t="shared" si="1"/>
        <v>145.69</v>
      </c>
      <c r="J50" s="9">
        <v>3</v>
      </c>
      <c r="K50" s="9"/>
    </row>
    <row r="51" spans="1:11" ht="19.5" customHeight="1">
      <c r="A51" s="9">
        <v>49</v>
      </c>
      <c r="B51" s="10" t="s">
        <v>105</v>
      </c>
      <c r="C51" s="10" t="s">
        <v>13</v>
      </c>
      <c r="D51" s="11" t="s">
        <v>106</v>
      </c>
      <c r="E51" s="11" t="s">
        <v>107</v>
      </c>
      <c r="F51" s="12" t="s">
        <v>108</v>
      </c>
      <c r="G51" s="9">
        <v>71.75</v>
      </c>
      <c r="H51" s="9">
        <v>84.62</v>
      </c>
      <c r="I51" s="9">
        <f t="shared" si="1"/>
        <v>156.37</v>
      </c>
      <c r="J51" s="9">
        <v>1</v>
      </c>
      <c r="K51" s="9">
        <v>1</v>
      </c>
    </row>
    <row r="52" spans="1:11" ht="19.5" customHeight="1">
      <c r="A52" s="9">
        <v>50</v>
      </c>
      <c r="B52" s="10" t="s">
        <v>109</v>
      </c>
      <c r="C52" s="10" t="s">
        <v>13</v>
      </c>
      <c r="D52" s="11" t="s">
        <v>106</v>
      </c>
      <c r="E52" s="11" t="s">
        <v>107</v>
      </c>
      <c r="F52" s="12" t="s">
        <v>108</v>
      </c>
      <c r="G52" s="9">
        <v>68.5</v>
      </c>
      <c r="H52" s="9">
        <v>82.56</v>
      </c>
      <c r="I52" s="9">
        <f t="shared" si="1"/>
        <v>151.06</v>
      </c>
      <c r="J52" s="9">
        <v>2</v>
      </c>
      <c r="K52" s="9"/>
    </row>
    <row r="53" spans="1:11" ht="19.5" customHeight="1">
      <c r="A53" s="9">
        <v>51</v>
      </c>
      <c r="B53" s="10" t="s">
        <v>110</v>
      </c>
      <c r="C53" s="10" t="s">
        <v>13</v>
      </c>
      <c r="D53" s="11" t="s">
        <v>106</v>
      </c>
      <c r="E53" s="11" t="s">
        <v>107</v>
      </c>
      <c r="F53" s="12" t="s">
        <v>108</v>
      </c>
      <c r="G53" s="9">
        <v>70.25</v>
      </c>
      <c r="H53" s="9">
        <v>79.84</v>
      </c>
      <c r="I53" s="9">
        <f t="shared" si="1"/>
        <v>150.09</v>
      </c>
      <c r="J53" s="9">
        <v>3</v>
      </c>
      <c r="K53" s="9"/>
    </row>
    <row r="54" spans="1:11" ht="19.5" customHeight="1">
      <c r="A54" s="9">
        <v>52</v>
      </c>
      <c r="B54" s="10" t="s">
        <v>111</v>
      </c>
      <c r="C54" s="10" t="s">
        <v>13</v>
      </c>
      <c r="D54" s="11" t="s">
        <v>112</v>
      </c>
      <c r="E54" s="11" t="s">
        <v>113</v>
      </c>
      <c r="F54" s="12" t="s">
        <v>114</v>
      </c>
      <c r="G54" s="9">
        <v>67</v>
      </c>
      <c r="H54" s="13">
        <v>84.7</v>
      </c>
      <c r="I54" s="9">
        <f t="shared" si="1"/>
        <v>151.7</v>
      </c>
      <c r="J54" s="9">
        <v>1</v>
      </c>
      <c r="K54" s="9">
        <v>1</v>
      </c>
    </row>
    <row r="55" spans="1:11" ht="19.5" customHeight="1">
      <c r="A55" s="9">
        <v>53</v>
      </c>
      <c r="B55" s="10" t="s">
        <v>115</v>
      </c>
      <c r="C55" s="10" t="s">
        <v>13</v>
      </c>
      <c r="D55" s="11" t="s">
        <v>112</v>
      </c>
      <c r="E55" s="11" t="s">
        <v>113</v>
      </c>
      <c r="F55" s="12" t="s">
        <v>114</v>
      </c>
      <c r="G55" s="9">
        <v>64.5</v>
      </c>
      <c r="H55" s="13">
        <v>86.9</v>
      </c>
      <c r="I55" s="9">
        <f t="shared" si="1"/>
        <v>151.4</v>
      </c>
      <c r="J55" s="9">
        <v>2</v>
      </c>
      <c r="K55" s="9"/>
    </row>
    <row r="56" spans="1:11" ht="19.5" customHeight="1">
      <c r="A56" s="9">
        <v>54</v>
      </c>
      <c r="B56" s="10" t="s">
        <v>116</v>
      </c>
      <c r="C56" s="10" t="s">
        <v>13</v>
      </c>
      <c r="D56" s="11" t="s">
        <v>112</v>
      </c>
      <c r="E56" s="11" t="s">
        <v>113</v>
      </c>
      <c r="F56" s="12" t="s">
        <v>114</v>
      </c>
      <c r="G56" s="9">
        <v>62.25</v>
      </c>
      <c r="H56" s="9">
        <v>80.52</v>
      </c>
      <c r="I56" s="9">
        <f t="shared" si="1"/>
        <v>142.76999999999998</v>
      </c>
      <c r="J56" s="9">
        <v>3</v>
      </c>
      <c r="K56" s="9"/>
    </row>
    <row r="57" spans="1:11" ht="19.5" customHeight="1">
      <c r="A57" s="9">
        <v>55</v>
      </c>
      <c r="B57" s="10" t="s">
        <v>117</v>
      </c>
      <c r="C57" s="10" t="s">
        <v>13</v>
      </c>
      <c r="D57" s="11" t="s">
        <v>112</v>
      </c>
      <c r="E57" s="11" t="s">
        <v>101</v>
      </c>
      <c r="F57" s="12" t="s">
        <v>118</v>
      </c>
      <c r="G57" s="9">
        <v>64</v>
      </c>
      <c r="H57" s="9">
        <v>85.06</v>
      </c>
      <c r="I57" s="9">
        <f t="shared" si="1"/>
        <v>149.06</v>
      </c>
      <c r="J57" s="9">
        <v>1</v>
      </c>
      <c r="K57" s="9">
        <v>1</v>
      </c>
    </row>
    <row r="58" spans="1:11" ht="19.5" customHeight="1">
      <c r="A58" s="9">
        <v>56</v>
      </c>
      <c r="B58" s="10" t="s">
        <v>119</v>
      </c>
      <c r="C58" s="10" t="s">
        <v>20</v>
      </c>
      <c r="D58" s="11" t="s">
        <v>112</v>
      </c>
      <c r="E58" s="11" t="s">
        <v>101</v>
      </c>
      <c r="F58" s="12" t="s">
        <v>118</v>
      </c>
      <c r="G58" s="9">
        <v>65.75</v>
      </c>
      <c r="H58" s="13">
        <v>83.1</v>
      </c>
      <c r="I58" s="9">
        <f t="shared" si="1"/>
        <v>148.85</v>
      </c>
      <c r="J58" s="9">
        <v>2</v>
      </c>
      <c r="K58" s="9"/>
    </row>
    <row r="59" spans="1:11" ht="19.5" customHeight="1">
      <c r="A59" s="9">
        <v>57</v>
      </c>
      <c r="B59" s="10" t="s">
        <v>120</v>
      </c>
      <c r="C59" s="10" t="s">
        <v>20</v>
      </c>
      <c r="D59" s="11" t="s">
        <v>112</v>
      </c>
      <c r="E59" s="11" t="s">
        <v>101</v>
      </c>
      <c r="F59" s="12" t="s">
        <v>118</v>
      </c>
      <c r="G59" s="9">
        <v>60</v>
      </c>
      <c r="H59" s="9">
        <v>82.56</v>
      </c>
      <c r="I59" s="9">
        <f t="shared" si="1"/>
        <v>142.56</v>
      </c>
      <c r="J59" s="9">
        <v>3</v>
      </c>
      <c r="K59" s="9"/>
    </row>
    <row r="60" spans="1:11" ht="19.5" customHeight="1">
      <c r="A60" s="9">
        <v>58</v>
      </c>
      <c r="B60" s="10" t="s">
        <v>121</v>
      </c>
      <c r="C60" s="10" t="s">
        <v>13</v>
      </c>
      <c r="D60" s="11" t="s">
        <v>122</v>
      </c>
      <c r="E60" s="11" t="s">
        <v>123</v>
      </c>
      <c r="F60" s="12" t="s">
        <v>124</v>
      </c>
      <c r="G60" s="9">
        <v>72.25</v>
      </c>
      <c r="H60" s="9">
        <v>82.08</v>
      </c>
      <c r="I60" s="9">
        <f t="shared" si="1"/>
        <v>154.32999999999998</v>
      </c>
      <c r="J60" s="9">
        <v>1</v>
      </c>
      <c r="K60" s="9">
        <v>1</v>
      </c>
    </row>
    <row r="61" spans="1:11" ht="19.5" customHeight="1">
      <c r="A61" s="9">
        <v>59</v>
      </c>
      <c r="B61" s="10" t="s">
        <v>125</v>
      </c>
      <c r="C61" s="10" t="s">
        <v>13</v>
      </c>
      <c r="D61" s="11" t="s">
        <v>122</v>
      </c>
      <c r="E61" s="11" t="s">
        <v>123</v>
      </c>
      <c r="F61" s="12" t="s">
        <v>124</v>
      </c>
      <c r="G61" s="9">
        <v>66</v>
      </c>
      <c r="H61" s="9">
        <v>87.04</v>
      </c>
      <c r="I61" s="9">
        <f t="shared" si="1"/>
        <v>153.04000000000002</v>
      </c>
      <c r="J61" s="9">
        <v>2</v>
      </c>
      <c r="K61" s="9"/>
    </row>
    <row r="62" spans="1:11" ht="19.5" customHeight="1">
      <c r="A62" s="9">
        <v>60</v>
      </c>
      <c r="B62" s="10" t="s">
        <v>126</v>
      </c>
      <c r="C62" s="10" t="s">
        <v>13</v>
      </c>
      <c r="D62" s="11" t="s">
        <v>122</v>
      </c>
      <c r="E62" s="11" t="s">
        <v>123</v>
      </c>
      <c r="F62" s="12" t="s">
        <v>124</v>
      </c>
      <c r="G62" s="9">
        <v>69.25</v>
      </c>
      <c r="H62" s="9">
        <v>78.76</v>
      </c>
      <c r="I62" s="9">
        <f t="shared" si="1"/>
        <v>148.01</v>
      </c>
      <c r="J62" s="9">
        <v>3</v>
      </c>
      <c r="K62" s="9"/>
    </row>
    <row r="63" spans="1:11" ht="19.5" customHeight="1">
      <c r="A63" s="9">
        <v>61</v>
      </c>
      <c r="B63" s="10" t="s">
        <v>127</v>
      </c>
      <c r="C63" s="10" t="s">
        <v>13</v>
      </c>
      <c r="D63" s="11" t="s">
        <v>122</v>
      </c>
      <c r="E63" s="11" t="s">
        <v>128</v>
      </c>
      <c r="F63" s="12" t="s">
        <v>129</v>
      </c>
      <c r="G63" s="9">
        <v>66.25</v>
      </c>
      <c r="H63" s="9">
        <v>88.06</v>
      </c>
      <c r="I63" s="9">
        <f t="shared" si="1"/>
        <v>154.31</v>
      </c>
      <c r="J63" s="9">
        <v>1</v>
      </c>
      <c r="K63" s="9">
        <v>1</v>
      </c>
    </row>
    <row r="64" spans="1:11" ht="19.5" customHeight="1">
      <c r="A64" s="9">
        <v>62</v>
      </c>
      <c r="B64" s="10" t="s">
        <v>130</v>
      </c>
      <c r="C64" s="10" t="s">
        <v>13</v>
      </c>
      <c r="D64" s="11" t="s">
        <v>122</v>
      </c>
      <c r="E64" s="11" t="s">
        <v>128</v>
      </c>
      <c r="F64" s="12" t="s">
        <v>129</v>
      </c>
      <c r="G64" s="9">
        <v>65.75</v>
      </c>
      <c r="H64" s="9">
        <v>85.32</v>
      </c>
      <c r="I64" s="9">
        <f t="shared" si="1"/>
        <v>151.07</v>
      </c>
      <c r="J64" s="9">
        <v>2</v>
      </c>
      <c r="K64" s="9"/>
    </row>
    <row r="65" spans="1:11" ht="19.5" customHeight="1">
      <c r="A65" s="9">
        <v>63</v>
      </c>
      <c r="B65" s="10" t="s">
        <v>131</v>
      </c>
      <c r="C65" s="10" t="s">
        <v>20</v>
      </c>
      <c r="D65" s="11" t="s">
        <v>122</v>
      </c>
      <c r="E65" s="11" t="s">
        <v>128</v>
      </c>
      <c r="F65" s="12" t="s">
        <v>129</v>
      </c>
      <c r="G65" s="9">
        <v>66.75</v>
      </c>
      <c r="H65" s="13">
        <v>80.2</v>
      </c>
      <c r="I65" s="9">
        <f t="shared" si="1"/>
        <v>146.95</v>
      </c>
      <c r="J65" s="9">
        <v>3</v>
      </c>
      <c r="K65" s="9"/>
    </row>
    <row r="66" spans="1:11" ht="19.5" customHeight="1">
      <c r="A66" s="9">
        <v>64</v>
      </c>
      <c r="B66" s="10" t="s">
        <v>132</v>
      </c>
      <c r="C66" s="10" t="s">
        <v>13</v>
      </c>
      <c r="D66" s="11" t="s">
        <v>122</v>
      </c>
      <c r="E66" s="11" t="s">
        <v>133</v>
      </c>
      <c r="F66" s="12" t="s">
        <v>134</v>
      </c>
      <c r="G66" s="9">
        <v>73.5</v>
      </c>
      <c r="H66" s="9">
        <v>80.66</v>
      </c>
      <c r="I66" s="9">
        <f t="shared" si="1"/>
        <v>154.16</v>
      </c>
      <c r="J66" s="9">
        <v>1</v>
      </c>
      <c r="K66" s="9">
        <v>1</v>
      </c>
    </row>
    <row r="67" spans="1:11" ht="19.5" customHeight="1">
      <c r="A67" s="9">
        <v>65</v>
      </c>
      <c r="B67" s="10" t="s">
        <v>135</v>
      </c>
      <c r="C67" s="10" t="s">
        <v>13</v>
      </c>
      <c r="D67" s="11" t="s">
        <v>122</v>
      </c>
      <c r="E67" s="11" t="s">
        <v>133</v>
      </c>
      <c r="F67" s="12" t="s">
        <v>134</v>
      </c>
      <c r="G67" s="9">
        <v>67.75</v>
      </c>
      <c r="H67" s="13">
        <v>85.6</v>
      </c>
      <c r="I67" s="9">
        <f t="shared" si="1"/>
        <v>153.35</v>
      </c>
      <c r="J67" s="9">
        <v>2</v>
      </c>
      <c r="K67" s="9"/>
    </row>
    <row r="68" spans="1:11" ht="19.5" customHeight="1">
      <c r="A68" s="9">
        <v>66</v>
      </c>
      <c r="B68" s="10" t="s">
        <v>136</v>
      </c>
      <c r="C68" s="10" t="s">
        <v>13</v>
      </c>
      <c r="D68" s="11" t="s">
        <v>122</v>
      </c>
      <c r="E68" s="11" t="s">
        <v>133</v>
      </c>
      <c r="F68" s="12" t="s">
        <v>134</v>
      </c>
      <c r="G68" s="9">
        <v>68.5</v>
      </c>
      <c r="H68" s="9">
        <v>82.08</v>
      </c>
      <c r="I68" s="9">
        <f t="shared" si="1"/>
        <v>150.57999999999998</v>
      </c>
      <c r="J68" s="9">
        <v>3</v>
      </c>
      <c r="K68" s="9"/>
    </row>
    <row r="69" spans="1:11" ht="19.5" customHeight="1">
      <c r="A69" s="9">
        <v>67</v>
      </c>
      <c r="B69" s="10" t="s">
        <v>137</v>
      </c>
      <c r="C69" s="10" t="s">
        <v>13</v>
      </c>
      <c r="D69" s="11" t="s">
        <v>122</v>
      </c>
      <c r="E69" s="11" t="s">
        <v>138</v>
      </c>
      <c r="F69" s="12" t="s">
        <v>139</v>
      </c>
      <c r="G69" s="9">
        <v>71.25</v>
      </c>
      <c r="H69" s="9">
        <v>85.38</v>
      </c>
      <c r="I69" s="9">
        <f t="shared" si="1"/>
        <v>156.63</v>
      </c>
      <c r="J69" s="9">
        <v>1</v>
      </c>
      <c r="K69" s="9">
        <v>1</v>
      </c>
    </row>
    <row r="70" spans="1:11" ht="19.5" customHeight="1">
      <c r="A70" s="9">
        <v>68</v>
      </c>
      <c r="B70" s="10" t="s">
        <v>140</v>
      </c>
      <c r="C70" s="10" t="s">
        <v>13</v>
      </c>
      <c r="D70" s="11" t="s">
        <v>122</v>
      </c>
      <c r="E70" s="11" t="s">
        <v>138</v>
      </c>
      <c r="F70" s="12" t="s">
        <v>139</v>
      </c>
      <c r="G70" s="9">
        <v>71.5</v>
      </c>
      <c r="H70" s="9">
        <v>84.44</v>
      </c>
      <c r="I70" s="9">
        <f t="shared" si="1"/>
        <v>155.94</v>
      </c>
      <c r="J70" s="9">
        <v>2</v>
      </c>
      <c r="K70" s="9"/>
    </row>
    <row r="71" spans="1:11" ht="19.5" customHeight="1">
      <c r="A71" s="9">
        <v>69</v>
      </c>
      <c r="B71" s="10" t="s">
        <v>141</v>
      </c>
      <c r="C71" s="10" t="s">
        <v>13</v>
      </c>
      <c r="D71" s="11" t="s">
        <v>122</v>
      </c>
      <c r="E71" s="11" t="s">
        <v>138</v>
      </c>
      <c r="F71" s="12" t="s">
        <v>139</v>
      </c>
      <c r="G71" s="9">
        <v>68.75</v>
      </c>
      <c r="H71" s="9">
        <v>84.34</v>
      </c>
      <c r="I71" s="9">
        <f t="shared" si="1"/>
        <v>153.09</v>
      </c>
      <c r="J71" s="9">
        <v>3</v>
      </c>
      <c r="K71" s="9"/>
    </row>
    <row r="72" spans="1:11" ht="19.5" customHeight="1">
      <c r="A72" s="9">
        <v>70</v>
      </c>
      <c r="B72" s="10" t="s">
        <v>142</v>
      </c>
      <c r="C72" s="10" t="s">
        <v>13</v>
      </c>
      <c r="D72" s="11" t="s">
        <v>143</v>
      </c>
      <c r="E72" s="11" t="s">
        <v>144</v>
      </c>
      <c r="F72" s="12" t="s">
        <v>145</v>
      </c>
      <c r="G72" s="9">
        <v>67.75</v>
      </c>
      <c r="H72" s="9">
        <v>82.56</v>
      </c>
      <c r="I72" s="9">
        <f t="shared" si="1"/>
        <v>150.31</v>
      </c>
      <c r="J72" s="9">
        <v>1</v>
      </c>
      <c r="K72" s="9">
        <v>2</v>
      </c>
    </row>
    <row r="73" spans="1:11" ht="19.5" customHeight="1">
      <c r="A73" s="9">
        <v>71</v>
      </c>
      <c r="B73" s="10" t="s">
        <v>146</v>
      </c>
      <c r="C73" s="10" t="s">
        <v>13</v>
      </c>
      <c r="D73" s="11" t="s">
        <v>143</v>
      </c>
      <c r="E73" s="11" t="s">
        <v>144</v>
      </c>
      <c r="F73" s="12" t="s">
        <v>145</v>
      </c>
      <c r="G73" s="9">
        <v>72</v>
      </c>
      <c r="H73" s="9">
        <v>77.44</v>
      </c>
      <c r="I73" s="9">
        <f t="shared" si="1"/>
        <v>149.44</v>
      </c>
      <c r="J73" s="9">
        <v>2</v>
      </c>
      <c r="K73" s="9"/>
    </row>
    <row r="74" spans="1:11" ht="19.5" customHeight="1">
      <c r="A74" s="9">
        <v>72</v>
      </c>
      <c r="B74" s="10" t="s">
        <v>147</v>
      </c>
      <c r="C74" s="10" t="s">
        <v>13</v>
      </c>
      <c r="D74" s="11" t="s">
        <v>143</v>
      </c>
      <c r="E74" s="11" t="s">
        <v>144</v>
      </c>
      <c r="F74" s="12" t="s">
        <v>145</v>
      </c>
      <c r="G74" s="9">
        <v>65.5</v>
      </c>
      <c r="H74" s="9">
        <v>82.72</v>
      </c>
      <c r="I74" s="9">
        <f t="shared" si="1"/>
        <v>148.22</v>
      </c>
      <c r="J74" s="9">
        <v>3</v>
      </c>
      <c r="K74" s="9"/>
    </row>
    <row r="75" spans="1:11" ht="19.5" customHeight="1">
      <c r="A75" s="9">
        <v>73</v>
      </c>
      <c r="B75" s="10" t="s">
        <v>148</v>
      </c>
      <c r="C75" s="10" t="s">
        <v>13</v>
      </c>
      <c r="D75" s="11" t="s">
        <v>143</v>
      </c>
      <c r="E75" s="11" t="s">
        <v>144</v>
      </c>
      <c r="F75" s="12" t="s">
        <v>145</v>
      </c>
      <c r="G75" s="9">
        <v>63</v>
      </c>
      <c r="H75" s="9">
        <v>84.22</v>
      </c>
      <c r="I75" s="9">
        <f t="shared" si="1"/>
        <v>147.22</v>
      </c>
      <c r="J75" s="9">
        <v>4</v>
      </c>
      <c r="K75" s="9"/>
    </row>
    <row r="76" spans="1:11" ht="19.5" customHeight="1">
      <c r="A76" s="9">
        <v>74</v>
      </c>
      <c r="B76" s="10" t="s">
        <v>149</v>
      </c>
      <c r="C76" s="10" t="s">
        <v>13</v>
      </c>
      <c r="D76" s="11" t="s">
        <v>143</v>
      </c>
      <c r="E76" s="11" t="s">
        <v>144</v>
      </c>
      <c r="F76" s="12" t="s">
        <v>145</v>
      </c>
      <c r="G76" s="9">
        <v>63.25</v>
      </c>
      <c r="H76" s="9">
        <v>74.66</v>
      </c>
      <c r="I76" s="9">
        <f t="shared" si="1"/>
        <v>137.91</v>
      </c>
      <c r="J76" s="9">
        <v>5</v>
      </c>
      <c r="K76" s="9"/>
    </row>
    <row r="77" spans="1:11" ht="19.5" customHeight="1">
      <c r="A77" s="9">
        <v>75</v>
      </c>
      <c r="B77" s="10" t="s">
        <v>150</v>
      </c>
      <c r="C77" s="10" t="s">
        <v>13</v>
      </c>
      <c r="D77" s="11" t="s">
        <v>143</v>
      </c>
      <c r="E77" s="11" t="s">
        <v>151</v>
      </c>
      <c r="F77" s="12" t="s">
        <v>152</v>
      </c>
      <c r="G77" s="9">
        <v>69</v>
      </c>
      <c r="H77" s="13">
        <v>82.5</v>
      </c>
      <c r="I77" s="9">
        <f t="shared" si="1"/>
        <v>151.5</v>
      </c>
      <c r="J77" s="9">
        <v>1</v>
      </c>
      <c r="K77" s="9">
        <v>1</v>
      </c>
    </row>
    <row r="78" spans="1:11" ht="19.5" customHeight="1">
      <c r="A78" s="9">
        <v>76</v>
      </c>
      <c r="B78" s="14" t="s">
        <v>153</v>
      </c>
      <c r="C78" s="14" t="s">
        <v>13</v>
      </c>
      <c r="D78" s="14" t="s">
        <v>143</v>
      </c>
      <c r="E78" s="14" t="s">
        <v>151</v>
      </c>
      <c r="F78" s="14" t="s">
        <v>152</v>
      </c>
      <c r="G78" s="14">
        <v>61.75</v>
      </c>
      <c r="H78" s="14">
        <v>84.14</v>
      </c>
      <c r="I78" s="9">
        <f t="shared" si="1"/>
        <v>145.89</v>
      </c>
      <c r="J78" s="14">
        <v>2</v>
      </c>
      <c r="K78" s="9"/>
    </row>
    <row r="79" spans="1:11" ht="19.5" customHeight="1">
      <c r="A79" s="9">
        <v>77</v>
      </c>
      <c r="B79" s="10" t="s">
        <v>154</v>
      </c>
      <c r="C79" s="10" t="s">
        <v>13</v>
      </c>
      <c r="D79" s="11" t="s">
        <v>143</v>
      </c>
      <c r="E79" s="11" t="s">
        <v>155</v>
      </c>
      <c r="F79" s="12" t="s">
        <v>156</v>
      </c>
      <c r="G79" s="9">
        <v>67.25</v>
      </c>
      <c r="H79" s="9">
        <v>87.16</v>
      </c>
      <c r="I79" s="9">
        <f t="shared" si="1"/>
        <v>154.41</v>
      </c>
      <c r="J79" s="9">
        <v>1</v>
      </c>
      <c r="K79" s="9">
        <v>1</v>
      </c>
    </row>
    <row r="80" spans="1:11" ht="19.5" customHeight="1">
      <c r="A80" s="9">
        <v>78</v>
      </c>
      <c r="B80" s="14" t="s">
        <v>157</v>
      </c>
      <c r="C80" s="14" t="s">
        <v>13</v>
      </c>
      <c r="D80" s="14" t="s">
        <v>143</v>
      </c>
      <c r="E80" s="14" t="s">
        <v>155</v>
      </c>
      <c r="F80" s="14" t="s">
        <v>156</v>
      </c>
      <c r="G80" s="14">
        <v>61.75</v>
      </c>
      <c r="H80" s="18">
        <v>82.6</v>
      </c>
      <c r="I80" s="9">
        <f t="shared" si="1"/>
        <v>144.35</v>
      </c>
      <c r="J80" s="9">
        <v>2</v>
      </c>
      <c r="K80" s="19"/>
    </row>
    <row r="81" spans="1:11" ht="19.5" customHeight="1">
      <c r="A81" s="9">
        <v>79</v>
      </c>
      <c r="B81" s="15" t="s">
        <v>158</v>
      </c>
      <c r="C81" s="15" t="s">
        <v>20</v>
      </c>
      <c r="D81" s="16" t="s">
        <v>159</v>
      </c>
      <c r="E81" s="16" t="s">
        <v>160</v>
      </c>
      <c r="F81" s="17" t="s">
        <v>161</v>
      </c>
      <c r="G81" s="14">
        <v>70</v>
      </c>
      <c r="H81" s="14">
        <v>83.48</v>
      </c>
      <c r="I81" s="9">
        <f t="shared" si="1"/>
        <v>153.48000000000002</v>
      </c>
      <c r="J81" s="14">
        <v>1</v>
      </c>
      <c r="K81" s="9">
        <v>1</v>
      </c>
    </row>
    <row r="82" spans="1:11" ht="19.5" customHeight="1">
      <c r="A82" s="9">
        <v>80</v>
      </c>
      <c r="B82" s="10" t="s">
        <v>162</v>
      </c>
      <c r="C82" s="10" t="s">
        <v>20</v>
      </c>
      <c r="D82" s="11" t="s">
        <v>159</v>
      </c>
      <c r="E82" s="11" t="s">
        <v>160</v>
      </c>
      <c r="F82" s="12" t="s">
        <v>161</v>
      </c>
      <c r="G82" s="9">
        <v>68.5</v>
      </c>
      <c r="H82" s="13">
        <v>79.6</v>
      </c>
      <c r="I82" s="9">
        <f t="shared" si="1"/>
        <v>148.1</v>
      </c>
      <c r="J82" s="9">
        <v>2</v>
      </c>
      <c r="K82" s="9"/>
    </row>
    <row r="83" spans="1:11" ht="19.5" customHeight="1">
      <c r="A83" s="9">
        <v>81</v>
      </c>
      <c r="B83" s="15" t="s">
        <v>163</v>
      </c>
      <c r="C83" s="15" t="s">
        <v>20</v>
      </c>
      <c r="D83" s="16" t="s">
        <v>159</v>
      </c>
      <c r="E83" s="16" t="s">
        <v>160</v>
      </c>
      <c r="F83" s="17" t="s">
        <v>161</v>
      </c>
      <c r="G83" s="14">
        <v>68.25</v>
      </c>
      <c r="H83" s="10" t="s">
        <v>54</v>
      </c>
      <c r="I83" s="10"/>
      <c r="J83" s="10"/>
      <c r="K83" s="9"/>
    </row>
    <row r="84" spans="1:11" ht="19.5" customHeight="1">
      <c r="A84" s="9">
        <v>82</v>
      </c>
      <c r="B84" s="10" t="s">
        <v>164</v>
      </c>
      <c r="C84" s="10" t="s">
        <v>13</v>
      </c>
      <c r="D84" s="11" t="s">
        <v>159</v>
      </c>
      <c r="E84" s="11" t="s">
        <v>165</v>
      </c>
      <c r="F84" s="12" t="s">
        <v>166</v>
      </c>
      <c r="G84" s="9">
        <v>68.5</v>
      </c>
      <c r="H84" s="13">
        <v>83.2</v>
      </c>
      <c r="I84" s="9">
        <f aca="true" t="shared" si="2" ref="I84:I93">SUM(G84:H84)</f>
        <v>151.7</v>
      </c>
      <c r="J84" s="9">
        <v>1</v>
      </c>
      <c r="K84" s="9">
        <v>1</v>
      </c>
    </row>
    <row r="85" spans="1:11" ht="19.5" customHeight="1">
      <c r="A85" s="9">
        <v>83</v>
      </c>
      <c r="B85" s="10" t="s">
        <v>167</v>
      </c>
      <c r="C85" s="10" t="s">
        <v>13</v>
      </c>
      <c r="D85" s="11" t="s">
        <v>159</v>
      </c>
      <c r="E85" s="11" t="s">
        <v>165</v>
      </c>
      <c r="F85" s="12" t="s">
        <v>166</v>
      </c>
      <c r="G85" s="9">
        <v>65.75</v>
      </c>
      <c r="H85" s="9">
        <v>82.24</v>
      </c>
      <c r="I85" s="9">
        <f t="shared" si="2"/>
        <v>147.99</v>
      </c>
      <c r="J85" s="9">
        <v>2</v>
      </c>
      <c r="K85" s="9"/>
    </row>
    <row r="86" spans="1:11" ht="19.5" customHeight="1">
      <c r="A86" s="9">
        <v>84</v>
      </c>
      <c r="B86" s="10" t="s">
        <v>168</v>
      </c>
      <c r="C86" s="10" t="s">
        <v>13</v>
      </c>
      <c r="D86" s="11" t="s">
        <v>159</v>
      </c>
      <c r="E86" s="11" t="s">
        <v>165</v>
      </c>
      <c r="F86" s="12" t="s">
        <v>166</v>
      </c>
      <c r="G86" s="9">
        <v>66.25</v>
      </c>
      <c r="H86" s="14">
        <v>79.84</v>
      </c>
      <c r="I86" s="14">
        <f t="shared" si="2"/>
        <v>146.09</v>
      </c>
      <c r="J86" s="14">
        <v>3</v>
      </c>
      <c r="K86" s="9"/>
    </row>
    <row r="87" spans="1:11" ht="19.5" customHeight="1">
      <c r="A87" s="9">
        <v>85</v>
      </c>
      <c r="B87" s="10" t="s">
        <v>169</v>
      </c>
      <c r="C87" s="10" t="s">
        <v>20</v>
      </c>
      <c r="D87" s="11" t="s">
        <v>159</v>
      </c>
      <c r="E87" s="11" t="s">
        <v>170</v>
      </c>
      <c r="F87" s="12" t="s">
        <v>171</v>
      </c>
      <c r="G87" s="9">
        <v>76.25</v>
      </c>
      <c r="H87" s="9">
        <v>83.78</v>
      </c>
      <c r="I87" s="9">
        <f t="shared" si="2"/>
        <v>160.03</v>
      </c>
      <c r="J87" s="9">
        <v>1</v>
      </c>
      <c r="K87" s="9">
        <v>1</v>
      </c>
    </row>
    <row r="88" spans="1:11" ht="19.5" customHeight="1">
      <c r="A88" s="9">
        <v>86</v>
      </c>
      <c r="B88" s="14" t="s">
        <v>172</v>
      </c>
      <c r="C88" s="14" t="s">
        <v>20</v>
      </c>
      <c r="D88" s="14" t="s">
        <v>159</v>
      </c>
      <c r="E88" s="14" t="s">
        <v>170</v>
      </c>
      <c r="F88" s="14" t="s">
        <v>171</v>
      </c>
      <c r="G88" s="14">
        <v>63.75</v>
      </c>
      <c r="H88" s="14">
        <v>80.44</v>
      </c>
      <c r="I88" s="9">
        <f t="shared" si="2"/>
        <v>144.19</v>
      </c>
      <c r="J88" s="14">
        <v>2</v>
      </c>
      <c r="K88" s="9"/>
    </row>
    <row r="89" spans="1:11" ht="19.5" customHeight="1">
      <c r="A89" s="9">
        <v>87</v>
      </c>
      <c r="B89" s="10" t="s">
        <v>173</v>
      </c>
      <c r="C89" s="10" t="s">
        <v>13</v>
      </c>
      <c r="D89" s="11" t="s">
        <v>174</v>
      </c>
      <c r="E89" s="11" t="s">
        <v>151</v>
      </c>
      <c r="F89" s="12" t="s">
        <v>175</v>
      </c>
      <c r="G89" s="9">
        <v>69</v>
      </c>
      <c r="H89" s="9">
        <v>85.24</v>
      </c>
      <c r="I89" s="9">
        <f t="shared" si="2"/>
        <v>154.24</v>
      </c>
      <c r="J89" s="9">
        <v>1</v>
      </c>
      <c r="K89" s="9">
        <v>1</v>
      </c>
    </row>
    <row r="90" spans="1:11" ht="19.5" customHeight="1">
      <c r="A90" s="9">
        <v>88</v>
      </c>
      <c r="B90" s="10" t="s">
        <v>176</v>
      </c>
      <c r="C90" s="10" t="s">
        <v>13</v>
      </c>
      <c r="D90" s="11" t="s">
        <v>174</v>
      </c>
      <c r="E90" s="11" t="s">
        <v>151</v>
      </c>
      <c r="F90" s="12" t="s">
        <v>175</v>
      </c>
      <c r="G90" s="9">
        <v>62.5</v>
      </c>
      <c r="H90" s="9">
        <v>80.36</v>
      </c>
      <c r="I90" s="9">
        <f t="shared" si="2"/>
        <v>142.86</v>
      </c>
      <c r="J90" s="9">
        <v>2</v>
      </c>
      <c r="K90" s="9"/>
    </row>
    <row r="91" spans="1:11" ht="19.5" customHeight="1">
      <c r="A91" s="9">
        <v>89</v>
      </c>
      <c r="B91" s="15" t="s">
        <v>177</v>
      </c>
      <c r="C91" s="15" t="s">
        <v>20</v>
      </c>
      <c r="D91" s="16" t="s">
        <v>174</v>
      </c>
      <c r="E91" s="16" t="s">
        <v>151</v>
      </c>
      <c r="F91" s="17" t="s">
        <v>175</v>
      </c>
      <c r="G91" s="14">
        <v>62.5</v>
      </c>
      <c r="H91" s="14">
        <v>80.34</v>
      </c>
      <c r="I91" s="9">
        <f t="shared" si="2"/>
        <v>142.84</v>
      </c>
      <c r="J91" s="14">
        <v>3</v>
      </c>
      <c r="K91" s="9"/>
    </row>
    <row r="92" spans="1:11" ht="19.5" customHeight="1">
      <c r="A92" s="9">
        <v>90</v>
      </c>
      <c r="B92" s="10" t="s">
        <v>178</v>
      </c>
      <c r="C92" s="10" t="s">
        <v>20</v>
      </c>
      <c r="D92" s="11" t="s">
        <v>174</v>
      </c>
      <c r="E92" s="11" t="s">
        <v>155</v>
      </c>
      <c r="F92" s="12" t="s">
        <v>179</v>
      </c>
      <c r="G92" s="9">
        <v>70.75</v>
      </c>
      <c r="H92" s="9">
        <v>84.82</v>
      </c>
      <c r="I92" s="9">
        <f t="shared" si="2"/>
        <v>155.57</v>
      </c>
      <c r="J92" s="9">
        <v>1</v>
      </c>
      <c r="K92" s="9">
        <v>1</v>
      </c>
    </row>
    <row r="93" spans="1:11" ht="19.5" customHeight="1">
      <c r="A93" s="9">
        <v>91</v>
      </c>
      <c r="B93" s="10" t="s">
        <v>180</v>
      </c>
      <c r="C93" s="10" t="s">
        <v>13</v>
      </c>
      <c r="D93" s="11" t="s">
        <v>174</v>
      </c>
      <c r="E93" s="11" t="s">
        <v>155</v>
      </c>
      <c r="F93" s="12" t="s">
        <v>179</v>
      </c>
      <c r="G93" s="9">
        <v>67</v>
      </c>
      <c r="H93" s="9">
        <v>81.28</v>
      </c>
      <c r="I93" s="9">
        <f t="shared" si="2"/>
        <v>148.28</v>
      </c>
      <c r="J93" s="9">
        <v>2</v>
      </c>
      <c r="K93" s="9"/>
    </row>
    <row r="94" spans="1:11" ht="19.5" customHeight="1">
      <c r="A94" s="9">
        <v>92</v>
      </c>
      <c r="B94" s="10" t="s">
        <v>181</v>
      </c>
      <c r="C94" s="10" t="s">
        <v>13</v>
      </c>
      <c r="D94" s="11" t="s">
        <v>174</v>
      </c>
      <c r="E94" s="11" t="s">
        <v>155</v>
      </c>
      <c r="F94" s="12" t="s">
        <v>179</v>
      </c>
      <c r="G94" s="9">
        <v>69</v>
      </c>
      <c r="H94" s="10" t="s">
        <v>182</v>
      </c>
      <c r="I94" s="10"/>
      <c r="J94" s="10"/>
      <c r="K94" s="9"/>
    </row>
    <row r="95" spans="1:11" ht="19.5" customHeight="1">
      <c r="A95" s="9">
        <v>93</v>
      </c>
      <c r="B95" s="10" t="s">
        <v>183</v>
      </c>
      <c r="C95" s="10" t="s">
        <v>20</v>
      </c>
      <c r="D95" s="11" t="s">
        <v>174</v>
      </c>
      <c r="E95" s="11" t="s">
        <v>101</v>
      </c>
      <c r="F95" s="12" t="s">
        <v>184</v>
      </c>
      <c r="G95" s="9">
        <v>66.25</v>
      </c>
      <c r="H95" s="9">
        <v>84.64</v>
      </c>
      <c r="I95" s="9">
        <f aca="true" t="shared" si="3" ref="I95:I113">SUM(G95:H95)</f>
        <v>150.89</v>
      </c>
      <c r="J95" s="9">
        <v>1</v>
      </c>
      <c r="K95" s="9">
        <v>1</v>
      </c>
    </row>
    <row r="96" spans="1:11" ht="19.5" customHeight="1">
      <c r="A96" s="9">
        <v>94</v>
      </c>
      <c r="B96" s="10" t="s">
        <v>185</v>
      </c>
      <c r="C96" s="10" t="s">
        <v>20</v>
      </c>
      <c r="D96" s="11" t="s">
        <v>174</v>
      </c>
      <c r="E96" s="11" t="s">
        <v>101</v>
      </c>
      <c r="F96" s="12" t="s">
        <v>184</v>
      </c>
      <c r="G96" s="9">
        <v>64.25</v>
      </c>
      <c r="H96" s="14">
        <v>85.22</v>
      </c>
      <c r="I96" s="14">
        <f t="shared" si="3"/>
        <v>149.47</v>
      </c>
      <c r="J96" s="14">
        <v>2</v>
      </c>
      <c r="K96" s="9"/>
    </row>
    <row r="97" spans="1:11" ht="19.5" customHeight="1">
      <c r="A97" s="9">
        <v>95</v>
      </c>
      <c r="B97" s="10" t="s">
        <v>186</v>
      </c>
      <c r="C97" s="10" t="s">
        <v>20</v>
      </c>
      <c r="D97" s="11" t="s">
        <v>174</v>
      </c>
      <c r="E97" s="11" t="s">
        <v>101</v>
      </c>
      <c r="F97" s="12" t="s">
        <v>184</v>
      </c>
      <c r="G97" s="9">
        <v>59.5</v>
      </c>
      <c r="H97" s="9">
        <v>82.24</v>
      </c>
      <c r="I97" s="9">
        <f t="shared" si="3"/>
        <v>141.74</v>
      </c>
      <c r="J97" s="9">
        <v>3</v>
      </c>
      <c r="K97" s="9"/>
    </row>
    <row r="98" spans="1:11" ht="19.5" customHeight="1">
      <c r="A98" s="9">
        <v>96</v>
      </c>
      <c r="B98" s="10" t="s">
        <v>187</v>
      </c>
      <c r="C98" s="10" t="s">
        <v>13</v>
      </c>
      <c r="D98" s="11" t="s">
        <v>188</v>
      </c>
      <c r="E98" s="11" t="s">
        <v>101</v>
      </c>
      <c r="F98" s="12" t="s">
        <v>189</v>
      </c>
      <c r="G98" s="9">
        <v>63</v>
      </c>
      <c r="H98" s="13">
        <v>83.9</v>
      </c>
      <c r="I98" s="9">
        <f t="shared" si="3"/>
        <v>146.9</v>
      </c>
      <c r="J98" s="9">
        <v>1</v>
      </c>
      <c r="K98" s="9">
        <v>1</v>
      </c>
    </row>
    <row r="99" spans="1:11" ht="19.5" customHeight="1">
      <c r="A99" s="9">
        <v>97</v>
      </c>
      <c r="B99" s="10" t="s">
        <v>135</v>
      </c>
      <c r="C99" s="10" t="s">
        <v>20</v>
      </c>
      <c r="D99" s="11" t="s">
        <v>188</v>
      </c>
      <c r="E99" s="11" t="s">
        <v>101</v>
      </c>
      <c r="F99" s="12" t="s">
        <v>189</v>
      </c>
      <c r="G99" s="9">
        <v>63</v>
      </c>
      <c r="H99" s="13">
        <v>82.8</v>
      </c>
      <c r="I99" s="9">
        <f t="shared" si="3"/>
        <v>145.8</v>
      </c>
      <c r="J99" s="9">
        <v>2</v>
      </c>
      <c r="K99" s="9"/>
    </row>
    <row r="100" spans="1:11" ht="19.5" customHeight="1">
      <c r="A100" s="9">
        <v>98</v>
      </c>
      <c r="B100" s="10" t="s">
        <v>190</v>
      </c>
      <c r="C100" s="10" t="s">
        <v>20</v>
      </c>
      <c r="D100" s="11" t="s">
        <v>188</v>
      </c>
      <c r="E100" s="11" t="s">
        <v>101</v>
      </c>
      <c r="F100" s="12" t="s">
        <v>189</v>
      </c>
      <c r="G100" s="9">
        <v>63.25</v>
      </c>
      <c r="H100" s="13">
        <v>81.8</v>
      </c>
      <c r="I100" s="9">
        <f t="shared" si="3"/>
        <v>145.05</v>
      </c>
      <c r="J100" s="9">
        <v>3</v>
      </c>
      <c r="K100" s="9"/>
    </row>
    <row r="101" spans="1:11" ht="19.5" customHeight="1">
      <c r="A101" s="9">
        <v>99</v>
      </c>
      <c r="B101" s="10" t="s">
        <v>191</v>
      </c>
      <c r="C101" s="10" t="s">
        <v>13</v>
      </c>
      <c r="D101" s="11" t="s">
        <v>188</v>
      </c>
      <c r="E101" s="11" t="s">
        <v>113</v>
      </c>
      <c r="F101" s="12" t="s">
        <v>192</v>
      </c>
      <c r="G101" s="9">
        <v>64.75</v>
      </c>
      <c r="H101" s="9">
        <v>86.22</v>
      </c>
      <c r="I101" s="9">
        <f t="shared" si="3"/>
        <v>150.97</v>
      </c>
      <c r="J101" s="9">
        <v>1</v>
      </c>
      <c r="K101" s="9">
        <v>1</v>
      </c>
    </row>
    <row r="102" spans="1:11" ht="19.5" customHeight="1">
      <c r="A102" s="9">
        <v>100</v>
      </c>
      <c r="B102" s="10" t="s">
        <v>193</v>
      </c>
      <c r="C102" s="10" t="s">
        <v>13</v>
      </c>
      <c r="D102" s="11" t="s">
        <v>188</v>
      </c>
      <c r="E102" s="11" t="s">
        <v>113</v>
      </c>
      <c r="F102" s="12" t="s">
        <v>192</v>
      </c>
      <c r="G102" s="9">
        <v>69</v>
      </c>
      <c r="H102" s="13">
        <v>81.2</v>
      </c>
      <c r="I102" s="9">
        <f t="shared" si="3"/>
        <v>150.2</v>
      </c>
      <c r="J102" s="9">
        <v>2</v>
      </c>
      <c r="K102" s="9"/>
    </row>
    <row r="103" spans="1:11" ht="19.5" customHeight="1">
      <c r="A103" s="9">
        <v>101</v>
      </c>
      <c r="B103" s="10" t="s">
        <v>194</v>
      </c>
      <c r="C103" s="10" t="s">
        <v>13</v>
      </c>
      <c r="D103" s="11" t="s">
        <v>188</v>
      </c>
      <c r="E103" s="11" t="s">
        <v>113</v>
      </c>
      <c r="F103" s="12" t="s">
        <v>192</v>
      </c>
      <c r="G103" s="9">
        <v>62.75</v>
      </c>
      <c r="H103" s="9">
        <v>82.98</v>
      </c>
      <c r="I103" s="9">
        <f t="shared" si="3"/>
        <v>145.73000000000002</v>
      </c>
      <c r="J103" s="9">
        <v>3</v>
      </c>
      <c r="K103" s="9"/>
    </row>
    <row r="104" spans="1:11" ht="19.5" customHeight="1">
      <c r="A104" s="9">
        <v>102</v>
      </c>
      <c r="B104" s="10" t="s">
        <v>195</v>
      </c>
      <c r="C104" s="10" t="s">
        <v>13</v>
      </c>
      <c r="D104" s="11" t="s">
        <v>188</v>
      </c>
      <c r="E104" s="11" t="s">
        <v>155</v>
      </c>
      <c r="F104" s="12" t="s">
        <v>196</v>
      </c>
      <c r="G104" s="9">
        <v>71.25</v>
      </c>
      <c r="H104" s="13">
        <v>85.6</v>
      </c>
      <c r="I104" s="9">
        <f t="shared" si="3"/>
        <v>156.85</v>
      </c>
      <c r="J104" s="9">
        <v>1</v>
      </c>
      <c r="K104" s="9">
        <v>1</v>
      </c>
    </row>
    <row r="105" spans="1:11" ht="19.5" customHeight="1">
      <c r="A105" s="9">
        <v>103</v>
      </c>
      <c r="B105" s="10" t="s">
        <v>197</v>
      </c>
      <c r="C105" s="10" t="s">
        <v>13</v>
      </c>
      <c r="D105" s="11" t="s">
        <v>188</v>
      </c>
      <c r="E105" s="11" t="s">
        <v>155</v>
      </c>
      <c r="F105" s="12" t="s">
        <v>196</v>
      </c>
      <c r="G105" s="9">
        <v>67.75</v>
      </c>
      <c r="H105" s="9">
        <v>84.28</v>
      </c>
      <c r="I105" s="9">
        <f t="shared" si="3"/>
        <v>152.03</v>
      </c>
      <c r="J105" s="9">
        <v>2</v>
      </c>
      <c r="K105" s="9"/>
    </row>
    <row r="106" spans="1:11" ht="19.5" customHeight="1">
      <c r="A106" s="9">
        <v>104</v>
      </c>
      <c r="B106" s="10" t="s">
        <v>198</v>
      </c>
      <c r="C106" s="10" t="s">
        <v>13</v>
      </c>
      <c r="D106" s="11" t="s">
        <v>188</v>
      </c>
      <c r="E106" s="11" t="s">
        <v>155</v>
      </c>
      <c r="F106" s="12" t="s">
        <v>196</v>
      </c>
      <c r="G106" s="9">
        <v>68</v>
      </c>
      <c r="H106" s="9">
        <v>81.24</v>
      </c>
      <c r="I106" s="9">
        <f t="shared" si="3"/>
        <v>149.24</v>
      </c>
      <c r="J106" s="9">
        <v>3</v>
      </c>
      <c r="K106" s="9"/>
    </row>
    <row r="107" spans="1:11" ht="19.5" customHeight="1">
      <c r="A107" s="9">
        <v>105</v>
      </c>
      <c r="B107" s="10" t="s">
        <v>199</v>
      </c>
      <c r="C107" s="10" t="s">
        <v>20</v>
      </c>
      <c r="D107" s="11" t="s">
        <v>200</v>
      </c>
      <c r="E107" s="11" t="s">
        <v>201</v>
      </c>
      <c r="F107" s="12" t="s">
        <v>202</v>
      </c>
      <c r="G107" s="9">
        <v>66.75</v>
      </c>
      <c r="H107" s="9">
        <v>87.36</v>
      </c>
      <c r="I107" s="9">
        <f t="shared" si="3"/>
        <v>154.11</v>
      </c>
      <c r="J107" s="9">
        <v>1</v>
      </c>
      <c r="K107" s="9">
        <v>2</v>
      </c>
    </row>
    <row r="108" spans="1:11" ht="19.5" customHeight="1">
      <c r="A108" s="9">
        <v>106</v>
      </c>
      <c r="B108" s="10" t="s">
        <v>203</v>
      </c>
      <c r="C108" s="10" t="s">
        <v>13</v>
      </c>
      <c r="D108" s="11" t="s">
        <v>200</v>
      </c>
      <c r="E108" s="11" t="s">
        <v>201</v>
      </c>
      <c r="F108" s="12" t="s">
        <v>202</v>
      </c>
      <c r="G108" s="9">
        <v>65.5</v>
      </c>
      <c r="H108" s="13">
        <v>87.6</v>
      </c>
      <c r="I108" s="9">
        <f t="shared" si="3"/>
        <v>153.1</v>
      </c>
      <c r="J108" s="9">
        <v>2</v>
      </c>
      <c r="K108" s="9"/>
    </row>
    <row r="109" spans="1:11" ht="19.5" customHeight="1">
      <c r="A109" s="9">
        <v>107</v>
      </c>
      <c r="B109" s="10" t="s">
        <v>204</v>
      </c>
      <c r="C109" s="10" t="s">
        <v>20</v>
      </c>
      <c r="D109" s="11" t="s">
        <v>200</v>
      </c>
      <c r="E109" s="11" t="s">
        <v>201</v>
      </c>
      <c r="F109" s="12" t="s">
        <v>202</v>
      </c>
      <c r="G109" s="9">
        <v>67</v>
      </c>
      <c r="H109" s="9">
        <v>82.74</v>
      </c>
      <c r="I109" s="9">
        <f t="shared" si="3"/>
        <v>149.74</v>
      </c>
      <c r="J109" s="9">
        <v>3</v>
      </c>
      <c r="K109" s="9"/>
    </row>
    <row r="110" spans="1:11" ht="19.5" customHeight="1">
      <c r="A110" s="9">
        <v>108</v>
      </c>
      <c r="B110" s="10" t="s">
        <v>205</v>
      </c>
      <c r="C110" s="10" t="s">
        <v>13</v>
      </c>
      <c r="D110" s="11" t="s">
        <v>200</v>
      </c>
      <c r="E110" s="11" t="s">
        <v>201</v>
      </c>
      <c r="F110" s="12" t="s">
        <v>202</v>
      </c>
      <c r="G110" s="9">
        <v>65.25</v>
      </c>
      <c r="H110" s="9">
        <v>80.46</v>
      </c>
      <c r="I110" s="9">
        <f t="shared" si="3"/>
        <v>145.70999999999998</v>
      </c>
      <c r="J110" s="9">
        <v>4</v>
      </c>
      <c r="K110" s="9"/>
    </row>
    <row r="111" spans="1:11" ht="19.5" customHeight="1">
      <c r="A111" s="9">
        <v>109</v>
      </c>
      <c r="B111" s="10" t="s">
        <v>206</v>
      </c>
      <c r="C111" s="10" t="s">
        <v>13</v>
      </c>
      <c r="D111" s="11" t="s">
        <v>200</v>
      </c>
      <c r="E111" s="11" t="s">
        <v>201</v>
      </c>
      <c r="F111" s="12" t="s">
        <v>202</v>
      </c>
      <c r="G111" s="9">
        <v>65</v>
      </c>
      <c r="H111" s="13">
        <v>80.4</v>
      </c>
      <c r="I111" s="9">
        <f t="shared" si="3"/>
        <v>145.4</v>
      </c>
      <c r="J111" s="9">
        <v>5</v>
      </c>
      <c r="K111" s="9"/>
    </row>
    <row r="112" spans="1:11" ht="19.5" customHeight="1">
      <c r="A112" s="9">
        <v>110</v>
      </c>
      <c r="B112" s="10" t="s">
        <v>207</v>
      </c>
      <c r="C112" s="10" t="s">
        <v>13</v>
      </c>
      <c r="D112" s="11" t="s">
        <v>200</v>
      </c>
      <c r="E112" s="11" t="s">
        <v>96</v>
      </c>
      <c r="F112" s="12" t="s">
        <v>208</v>
      </c>
      <c r="G112" s="9">
        <v>68.75</v>
      </c>
      <c r="H112" s="9">
        <v>80.76</v>
      </c>
      <c r="I112" s="9">
        <f t="shared" si="3"/>
        <v>149.51</v>
      </c>
      <c r="J112" s="9">
        <v>1</v>
      </c>
      <c r="K112" s="9">
        <v>1</v>
      </c>
    </row>
    <row r="113" spans="1:11" ht="19.5" customHeight="1">
      <c r="A113" s="9">
        <v>111</v>
      </c>
      <c r="B113" s="10" t="s">
        <v>209</v>
      </c>
      <c r="C113" s="10" t="s">
        <v>13</v>
      </c>
      <c r="D113" s="11" t="s">
        <v>200</v>
      </c>
      <c r="E113" s="11" t="s">
        <v>96</v>
      </c>
      <c r="F113" s="12" t="s">
        <v>208</v>
      </c>
      <c r="G113" s="9">
        <v>65.5</v>
      </c>
      <c r="H113" s="9">
        <v>83.66</v>
      </c>
      <c r="I113" s="9">
        <f t="shared" si="3"/>
        <v>149.16</v>
      </c>
      <c r="J113" s="9">
        <v>2</v>
      </c>
      <c r="K113" s="9"/>
    </row>
    <row r="114" spans="1:11" ht="19.5" customHeight="1">
      <c r="A114" s="9">
        <v>112</v>
      </c>
      <c r="B114" s="10" t="s">
        <v>210</v>
      </c>
      <c r="C114" s="10" t="s">
        <v>13</v>
      </c>
      <c r="D114" s="11" t="s">
        <v>200</v>
      </c>
      <c r="E114" s="11" t="s">
        <v>96</v>
      </c>
      <c r="F114" s="12" t="s">
        <v>208</v>
      </c>
      <c r="G114" s="9">
        <v>72.75</v>
      </c>
      <c r="H114" s="9" t="s">
        <v>54</v>
      </c>
      <c r="I114" s="9"/>
      <c r="J114" s="9"/>
      <c r="K114" s="9"/>
    </row>
    <row r="115" spans="1:11" ht="19.5" customHeight="1">
      <c r="A115" s="9">
        <v>113</v>
      </c>
      <c r="B115" s="10" t="s">
        <v>211</v>
      </c>
      <c r="C115" s="10" t="s">
        <v>20</v>
      </c>
      <c r="D115" s="11" t="s">
        <v>200</v>
      </c>
      <c r="E115" s="11" t="s">
        <v>92</v>
      </c>
      <c r="F115" s="12" t="s">
        <v>212</v>
      </c>
      <c r="G115" s="9">
        <v>70.25</v>
      </c>
      <c r="H115" s="14">
        <v>85.64</v>
      </c>
      <c r="I115" s="14">
        <f>SUM(G115:H115)</f>
        <v>155.89</v>
      </c>
      <c r="J115" s="14">
        <v>1</v>
      </c>
      <c r="K115" s="9">
        <v>1</v>
      </c>
    </row>
    <row r="116" spans="1:11" ht="19.5" customHeight="1">
      <c r="A116" s="9">
        <v>114</v>
      </c>
      <c r="B116" s="10" t="s">
        <v>213</v>
      </c>
      <c r="C116" s="10" t="s">
        <v>20</v>
      </c>
      <c r="D116" s="11" t="s">
        <v>200</v>
      </c>
      <c r="E116" s="11" t="s">
        <v>92</v>
      </c>
      <c r="F116" s="12" t="s">
        <v>212</v>
      </c>
      <c r="G116" s="9">
        <v>73.25</v>
      </c>
      <c r="H116" s="9">
        <v>76.98</v>
      </c>
      <c r="I116" s="9">
        <f>SUM(G116:H116)</f>
        <v>150.23000000000002</v>
      </c>
      <c r="J116" s="9">
        <v>2</v>
      </c>
      <c r="K116" s="9"/>
    </row>
    <row r="117" spans="1:11" ht="19.5" customHeight="1">
      <c r="A117" s="9">
        <v>115</v>
      </c>
      <c r="B117" s="10" t="s">
        <v>214</v>
      </c>
      <c r="C117" s="10" t="s">
        <v>13</v>
      </c>
      <c r="D117" s="11" t="s">
        <v>200</v>
      </c>
      <c r="E117" s="11" t="s">
        <v>92</v>
      </c>
      <c r="F117" s="12" t="s">
        <v>212</v>
      </c>
      <c r="G117" s="9">
        <v>69.75</v>
      </c>
      <c r="H117" s="9" t="s">
        <v>54</v>
      </c>
      <c r="I117" s="9"/>
      <c r="J117" s="9"/>
      <c r="K117" s="9"/>
    </row>
    <row r="118" spans="1:11" ht="19.5" customHeight="1">
      <c r="A118" s="9">
        <v>116</v>
      </c>
      <c r="B118" s="10" t="s">
        <v>215</v>
      </c>
      <c r="C118" s="10" t="s">
        <v>13</v>
      </c>
      <c r="D118" s="11" t="s">
        <v>200</v>
      </c>
      <c r="E118" s="11" t="s">
        <v>216</v>
      </c>
      <c r="F118" s="12" t="s">
        <v>217</v>
      </c>
      <c r="G118" s="9">
        <v>60.75</v>
      </c>
      <c r="H118" s="13">
        <v>87.1</v>
      </c>
      <c r="I118" s="9">
        <f aca="true" t="shared" si="4" ref="I118:I126">SUM(G118:H118)</f>
        <v>147.85</v>
      </c>
      <c r="J118" s="9">
        <v>1</v>
      </c>
      <c r="K118" s="9">
        <v>1</v>
      </c>
    </row>
    <row r="119" spans="1:11" ht="19.5" customHeight="1">
      <c r="A119" s="9">
        <v>117</v>
      </c>
      <c r="B119" s="10" t="s">
        <v>218</v>
      </c>
      <c r="C119" s="10" t="s">
        <v>20</v>
      </c>
      <c r="D119" s="11" t="s">
        <v>200</v>
      </c>
      <c r="E119" s="11" t="s">
        <v>216</v>
      </c>
      <c r="F119" s="12" t="s">
        <v>217</v>
      </c>
      <c r="G119" s="9">
        <v>59.5</v>
      </c>
      <c r="H119" s="9">
        <v>83.86</v>
      </c>
      <c r="I119" s="9">
        <f t="shared" si="4"/>
        <v>143.36</v>
      </c>
      <c r="J119" s="9">
        <v>2</v>
      </c>
      <c r="K119" s="9"/>
    </row>
    <row r="120" spans="1:11" ht="19.5" customHeight="1">
      <c r="A120" s="9">
        <v>118</v>
      </c>
      <c r="B120" s="10" t="s">
        <v>219</v>
      </c>
      <c r="C120" s="10" t="s">
        <v>20</v>
      </c>
      <c r="D120" s="11" t="s">
        <v>200</v>
      </c>
      <c r="E120" s="11" t="s">
        <v>216</v>
      </c>
      <c r="F120" s="12" t="s">
        <v>217</v>
      </c>
      <c r="G120" s="9">
        <v>57.75</v>
      </c>
      <c r="H120" s="14">
        <v>81.86</v>
      </c>
      <c r="I120" s="14">
        <f t="shared" si="4"/>
        <v>139.61</v>
      </c>
      <c r="J120" s="14">
        <v>3</v>
      </c>
      <c r="K120" s="9"/>
    </row>
    <row r="121" spans="1:11" ht="19.5" customHeight="1">
      <c r="A121" s="9">
        <v>119</v>
      </c>
      <c r="B121" s="10" t="s">
        <v>220</v>
      </c>
      <c r="C121" s="10" t="s">
        <v>20</v>
      </c>
      <c r="D121" s="11" t="s">
        <v>200</v>
      </c>
      <c r="E121" s="11" t="s">
        <v>221</v>
      </c>
      <c r="F121" s="12" t="s">
        <v>222</v>
      </c>
      <c r="G121" s="9">
        <v>74</v>
      </c>
      <c r="H121" s="9">
        <v>82.38</v>
      </c>
      <c r="I121" s="9">
        <f t="shared" si="4"/>
        <v>156.38</v>
      </c>
      <c r="J121" s="9">
        <v>1</v>
      </c>
      <c r="K121" s="9">
        <v>1</v>
      </c>
    </row>
    <row r="122" spans="1:11" ht="19.5" customHeight="1">
      <c r="A122" s="9">
        <v>120</v>
      </c>
      <c r="B122" s="10" t="s">
        <v>223</v>
      </c>
      <c r="C122" s="10" t="s">
        <v>13</v>
      </c>
      <c r="D122" s="11" t="s">
        <v>200</v>
      </c>
      <c r="E122" s="11" t="s">
        <v>221</v>
      </c>
      <c r="F122" s="12" t="s">
        <v>222</v>
      </c>
      <c r="G122" s="9">
        <v>69.5</v>
      </c>
      <c r="H122" s="9">
        <v>84.92</v>
      </c>
      <c r="I122" s="9">
        <f t="shared" si="4"/>
        <v>154.42000000000002</v>
      </c>
      <c r="J122" s="9">
        <v>2</v>
      </c>
      <c r="K122" s="9"/>
    </row>
    <row r="123" spans="1:11" ht="19.5" customHeight="1">
      <c r="A123" s="9">
        <v>121</v>
      </c>
      <c r="B123" s="10" t="s">
        <v>224</v>
      </c>
      <c r="C123" s="10" t="s">
        <v>13</v>
      </c>
      <c r="D123" s="11" t="s">
        <v>200</v>
      </c>
      <c r="E123" s="11" t="s">
        <v>221</v>
      </c>
      <c r="F123" s="12" t="s">
        <v>222</v>
      </c>
      <c r="G123" s="9">
        <v>74</v>
      </c>
      <c r="H123" s="9">
        <v>78.96</v>
      </c>
      <c r="I123" s="9">
        <f t="shared" si="4"/>
        <v>152.95999999999998</v>
      </c>
      <c r="J123" s="9">
        <v>3</v>
      </c>
      <c r="K123" s="9"/>
    </row>
    <row r="124" spans="1:11" ht="19.5" customHeight="1">
      <c r="A124" s="9">
        <v>122</v>
      </c>
      <c r="B124" s="10" t="s">
        <v>225</v>
      </c>
      <c r="C124" s="10" t="s">
        <v>13</v>
      </c>
      <c r="D124" s="11" t="s">
        <v>226</v>
      </c>
      <c r="E124" s="11" t="s">
        <v>227</v>
      </c>
      <c r="F124" s="12" t="s">
        <v>228</v>
      </c>
      <c r="G124" s="9">
        <v>71.75</v>
      </c>
      <c r="H124" s="9">
        <v>89.76</v>
      </c>
      <c r="I124" s="9">
        <f t="shared" si="4"/>
        <v>161.51</v>
      </c>
      <c r="J124" s="9">
        <v>1</v>
      </c>
      <c r="K124" s="9">
        <v>1</v>
      </c>
    </row>
    <row r="125" spans="1:11" ht="19.5" customHeight="1">
      <c r="A125" s="9">
        <v>123</v>
      </c>
      <c r="B125" s="10" t="s">
        <v>229</v>
      </c>
      <c r="C125" s="10" t="s">
        <v>13</v>
      </c>
      <c r="D125" s="11" t="s">
        <v>226</v>
      </c>
      <c r="E125" s="11" t="s">
        <v>227</v>
      </c>
      <c r="F125" s="12" t="s">
        <v>228</v>
      </c>
      <c r="G125" s="9">
        <v>73.5</v>
      </c>
      <c r="H125" s="13">
        <v>84.4</v>
      </c>
      <c r="I125" s="9">
        <f t="shared" si="4"/>
        <v>157.9</v>
      </c>
      <c r="J125" s="9">
        <v>2</v>
      </c>
      <c r="K125" s="9"/>
    </row>
    <row r="126" spans="1:11" ht="19.5" customHeight="1">
      <c r="A126" s="9">
        <v>124</v>
      </c>
      <c r="B126" s="10" t="s">
        <v>230</v>
      </c>
      <c r="C126" s="10" t="s">
        <v>13</v>
      </c>
      <c r="D126" s="11" t="s">
        <v>226</v>
      </c>
      <c r="E126" s="11" t="s">
        <v>227</v>
      </c>
      <c r="F126" s="12" t="s">
        <v>228</v>
      </c>
      <c r="G126" s="9">
        <v>71</v>
      </c>
      <c r="H126" s="13">
        <v>86.7</v>
      </c>
      <c r="I126" s="9">
        <f t="shared" si="4"/>
        <v>157.7</v>
      </c>
      <c r="J126" s="9">
        <v>3</v>
      </c>
      <c r="K126" s="9"/>
    </row>
  </sheetData>
  <sheetProtection password="D002" sheet="1" objects="1"/>
  <autoFilter ref="C2:K126"/>
  <mergeCells count="47">
    <mergeCell ref="A1:K1"/>
    <mergeCell ref="H25:J25"/>
    <mergeCell ref="H83:J83"/>
    <mergeCell ref="H94:J94"/>
    <mergeCell ref="H114:J114"/>
    <mergeCell ref="H117:J117"/>
    <mergeCell ref="K3:K5"/>
    <mergeCell ref="K6:K8"/>
    <mergeCell ref="K9:K14"/>
    <mergeCell ref="K15:K17"/>
    <mergeCell ref="K18:K20"/>
    <mergeCell ref="K21:K23"/>
    <mergeCell ref="K24:K25"/>
    <mergeCell ref="K26:K28"/>
    <mergeCell ref="K30:K31"/>
    <mergeCell ref="K32:K33"/>
    <mergeCell ref="K34:K36"/>
    <mergeCell ref="K38:K41"/>
    <mergeCell ref="K42:K43"/>
    <mergeCell ref="K44:K45"/>
    <mergeCell ref="K46:K47"/>
    <mergeCell ref="K48:K50"/>
    <mergeCell ref="K51:K53"/>
    <mergeCell ref="K54:K56"/>
    <mergeCell ref="K57:K59"/>
    <mergeCell ref="K60:K62"/>
    <mergeCell ref="K63:K65"/>
    <mergeCell ref="K66:K68"/>
    <mergeCell ref="K69:K71"/>
    <mergeCell ref="K72:K76"/>
    <mergeCell ref="K77:K78"/>
    <mergeCell ref="K79:K80"/>
    <mergeCell ref="K81:K83"/>
    <mergeCell ref="K84:K86"/>
    <mergeCell ref="K87:K88"/>
    <mergeCell ref="K89:K91"/>
    <mergeCell ref="K92:K94"/>
    <mergeCell ref="K95:K97"/>
    <mergeCell ref="K98:K100"/>
    <mergeCell ref="K101:K103"/>
    <mergeCell ref="K104:K106"/>
    <mergeCell ref="K107:K111"/>
    <mergeCell ref="K112:K114"/>
    <mergeCell ref="K115:K117"/>
    <mergeCell ref="K118:K120"/>
    <mergeCell ref="K121:K123"/>
    <mergeCell ref="K124:K126"/>
  </mergeCells>
  <printOptions horizontalCentered="1"/>
  <pageMargins left="0.7513888888888889" right="0.7513888888888889" top="0.8027777777777778" bottom="0.60625" header="0.5" footer="0.5"/>
  <pageSetup cellComments="asDisplayed" firstPageNumber="1" useFirstPageNumber="1" horizontalDpi="600" verticalDpi="600" orientation="landscape" pageOrder="overThenDown" paperSize="9"/>
  <rowBreaks count="6" manualBreakCount="6">
    <brk id="23" max="255" man="1"/>
    <brk id="43" max="255" man="1"/>
    <brk id="65" max="255" man="1"/>
    <brk id="86" max="255" man="1"/>
    <brk id="106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无梦</cp:lastModifiedBy>
  <dcterms:created xsi:type="dcterms:W3CDTF">2022-12-13T10:12:10Z</dcterms:created>
  <dcterms:modified xsi:type="dcterms:W3CDTF">2023-01-09T09:57:00Z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563291AD47494D14B770D5CBA1399DBC</vt:lpwstr>
  </property>
  <property fmtid="{D5CDD505-2E9C-101B-9397-08002B2CF9AE}" pid="4" name="KSOProductBuildV">
    <vt:lpwstr>2052-11.1.0.13703</vt:lpwstr>
  </property>
</Properties>
</file>