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815" windowHeight="978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K12" i="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<sst xmlns="http://schemas.openxmlformats.org/spreadsheetml/2006/main" count="64" uniqueCount="54">
  <si>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</si>
  <si>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</si>
  <si>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</si>
  <si>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</si>
  <si>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</si>
  <si>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</si>
  <si>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</si>
  <si>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科目成绩合计</t>
  </si>
  <si>
    <t>笔试成绩</t>
  </si>
  <si>
    <t>排名</t>
  </si>
  <si>
    <t>都江堰市法律顾问服务中心</t>
  </si>
  <si>
    <t>1701008公证员</t>
  </si>
  <si>
    <t>贺皓祺</t>
  </si>
  <si>
    <t>23923185220</t>
  </si>
  <si>
    <t>杜微</t>
  </si>
  <si>
    <t>23923245218</t>
  </si>
  <si>
    <t>都江堰市金融和国资事务中心</t>
  </si>
  <si>
    <t>1701004综合管理</t>
  </si>
  <si>
    <t>刘益宏</t>
  </si>
  <si>
    <t>23923125416</t>
  </si>
  <si>
    <t>都江堰市投资促进中心</t>
  </si>
  <si>
    <t>1701012政策法规工作人员</t>
  </si>
  <si>
    <t>陈剑科</t>
  </si>
  <si>
    <t>23923171205</t>
  </si>
  <si>
    <t>都江堰市危旧房改造中心</t>
  </si>
  <si>
    <t>1701013财务人员</t>
  </si>
  <si>
    <t>江巧灵</t>
  </si>
  <si>
    <t>23923291108</t>
  </si>
  <si>
    <t>各镇（街道）所属事业单位</t>
  </si>
  <si>
    <t>1701028定向招聘岗位</t>
  </si>
  <si>
    <t>赵新言</t>
  </si>
  <si>
    <t>23923182520</t>
  </si>
  <si>
    <t>杜芊芊</t>
  </si>
  <si>
    <t>23923273004</t>
  </si>
  <si>
    <t>何鑫</t>
  </si>
  <si>
    <t>23923182913</t>
  </si>
  <si>
    <t>灌口街道综合便民服务中心</t>
  </si>
  <si>
    <t>1701017综合管理</t>
  </si>
  <si>
    <t>赵川</t>
  </si>
  <si>
    <t>23923151416</t>
  </si>
  <si>
    <t>蒲阳街道综合便民服务中心</t>
  </si>
  <si>
    <t>1701022综合管理</t>
  </si>
  <si>
    <t>何艳</t>
  </si>
  <si>
    <t>23923272628</t>
  </si>
  <si>
    <t>政策性加分</t>
    <phoneticPr fontId="1" type="noConversion"/>
  </si>
  <si>
    <t>笔试总成绩</t>
    <phoneticPr fontId="1" type="noConversion"/>
  </si>
  <si>
    <t>是否递补进入原件校验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</si>
  <si>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</si>
  <si>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</si>
  <si>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</si>
  <si>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</si>
  <si>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</si>
  <si>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</si>
  <si>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2023年都江堰市面向社会公开招聘（含定招）事业单位工作人员递补进入原件校验人员名单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</si>
</sst>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b/>
      <sz val="12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2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4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F8" sqref="F8"/>
    </sheetView>
  </sheetViews>
  <sheetFormatPr defaultRowHeight="13.5"/>
  <cols>
    <col min="1" max="1" width="5.25" customWidth="1"/>
    <col min="2" max="2" width="6.875" customWidth="1"/>
    <col min="3" max="3" width="10" customWidth="1"/>
    <col min="4" max="4" width="21" customWidth="1"/>
    <col min="5" max="5" width="19.875" customWidth="1"/>
    <col min="6" max="6" width="9.875" customWidth="1"/>
    <col min="7" max="7" width="8.75" customWidth="1"/>
    <col min="8" max="8" width="8.625" customWidth="1"/>
    <col min="9" max="9" width="10.625" customWidth="1"/>
    <col min="10" max="10" width="8.25" customWidth="1"/>
    <col min="11" max="11" width="9" customWidth="1"/>
    <col min="12" max="12" width="5.875" customWidth="1"/>
    <col min="13" max="13" width="8.375" customWidth="1"/>
  </cols>
  <sheetData>
    <row r="1" spans="1:13" ht="33.75" customHeight="1">
      <c r="A1" s="9" t="s">
        <v>53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5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44</v>
      </c>
      <c r="K2" s="2" t="s">
        <v>45</v>
      </c>
      <c r="L2" s="1" t="s">
        <v>9</v>
      </c>
      <c r="M2" s="3" t="s">
        <v>46</v>
      </c>
    </row>
    <row r="3" spans="1:13" ht="29.25" customHeight="1">
      <c r="A3" s="4">
        <v>1</v>
      </c>
      <c r="B3" s="6" t="s">
        <v>18</v>
      </c>
      <c r="C3" s="7" t="s">
        <v>19</v>
      </c>
      <c r="D3" s="7" t="s">
        <v>16</v>
      </c>
      <c r="E3" s="7" t="s">
        <v>17</v>
      </c>
      <c r="F3" s="7">
        <v>59.2</v>
      </c>
      <c r="G3" s="7">
        <v>64</v>
      </c>
      <c r="H3" s="7">
        <v>123.2</v>
      </c>
      <c r="I3" s="7">
        <v>61.6</v>
      </c>
      <c r="J3" s="7"/>
      <c r="K3" s="7">
        <f t="shared" ref="K3:K12" si="0">I3+J3</f>
        <v>61.6</v>
      </c>
      <c r="L3" s="7">
        <v>4</v>
      </c>
      <c r="M3" s="8" t="s">
        <v>47</v>
      </c>
    </row>
    <row r="4" spans="1:13" ht="29.25" customHeight="1">
      <c r="A4" s="5">
        <v>2</v>
      </c>
      <c r="B4" s="7" t="s">
        <v>12</v>
      </c>
      <c r="C4" s="7" t="s">
        <v>13</v>
      </c>
      <c r="D4" s="7" t="s">
        <v>10</v>
      </c>
      <c r="E4" s="7" t="s">
        <v>11</v>
      </c>
      <c r="F4" s="7">
        <v>48.2</v>
      </c>
      <c r="G4" s="7">
        <v>66.400000000000006</v>
      </c>
      <c r="H4" s="7">
        <v>114.6</v>
      </c>
      <c r="I4" s="7">
        <v>57.3</v>
      </c>
      <c r="J4" s="7"/>
      <c r="K4" s="7">
        <f t="shared" si="0"/>
        <v>57.3</v>
      </c>
      <c r="L4" s="7">
        <v>4</v>
      </c>
      <c r="M4" s="8" t="s">
        <v>48</v>
      </c>
    </row>
    <row r="5" spans="1:13" ht="29.25" customHeight="1">
      <c r="A5" s="5">
        <v>3</v>
      </c>
      <c r="B5" s="7" t="s">
        <v>14</v>
      </c>
      <c r="C5" s="7" t="s">
        <v>15</v>
      </c>
      <c r="D5" s="7" t="s">
        <v>10</v>
      </c>
      <c r="E5" s="7" t="s">
        <v>11</v>
      </c>
      <c r="F5" s="7">
        <v>50.9</v>
      </c>
      <c r="G5" s="7">
        <v>57.8</v>
      </c>
      <c r="H5" s="7">
        <v>108.7</v>
      </c>
      <c r="I5" s="7">
        <v>54.35</v>
      </c>
      <c r="J5" s="7"/>
      <c r="K5" s="7">
        <f t="shared" si="0"/>
        <v>54.35</v>
      </c>
      <c r="L5" s="7">
        <v>5</v>
      </c>
      <c r="M5" s="8" t="s">
        <v>48</v>
      </c>
    </row>
    <row r="6" spans="1:13" ht="29.25" customHeight="1">
      <c r="A6" s="5">
        <v>4</v>
      </c>
      <c r="B6" s="7" t="s">
        <v>22</v>
      </c>
      <c r="C6" s="7" t="s">
        <v>23</v>
      </c>
      <c r="D6" s="7" t="s">
        <v>20</v>
      </c>
      <c r="E6" s="7" t="s">
        <v>21</v>
      </c>
      <c r="F6" s="7">
        <v>62.3</v>
      </c>
      <c r="G6" s="7">
        <v>70.599999999999994</v>
      </c>
      <c r="H6" s="7">
        <v>132.9</v>
      </c>
      <c r="I6" s="7">
        <v>66.45</v>
      </c>
      <c r="J6" s="7"/>
      <c r="K6" s="7">
        <f t="shared" si="0"/>
        <v>66.45</v>
      </c>
      <c r="L6" s="7">
        <v>4</v>
      </c>
      <c r="M6" s="8" t="s">
        <v>49</v>
      </c>
    </row>
    <row r="7" spans="1:13" ht="29.25" customHeight="1">
      <c r="A7" s="5">
        <v>5</v>
      </c>
      <c r="B7" s="7" t="s">
        <v>26</v>
      </c>
      <c r="C7" s="7" t="s">
        <v>27</v>
      </c>
      <c r="D7" s="7" t="s">
        <v>24</v>
      </c>
      <c r="E7" s="7" t="s">
        <v>25</v>
      </c>
      <c r="F7" s="7">
        <v>59.9</v>
      </c>
      <c r="G7" s="7">
        <v>70.2</v>
      </c>
      <c r="H7" s="7">
        <v>130.1</v>
      </c>
      <c r="I7" s="7">
        <v>65.05</v>
      </c>
      <c r="J7" s="7"/>
      <c r="K7" s="7">
        <f t="shared" si="0"/>
        <v>65.05</v>
      </c>
      <c r="L7" s="7">
        <v>4</v>
      </c>
      <c r="M7" s="8" t="s">
        <v>50</v>
      </c>
    </row>
    <row r="8" spans="1:13" ht="29.25" customHeight="1">
      <c r="A8" s="5">
        <v>6</v>
      </c>
      <c r="B8" s="7" t="s">
        <v>38</v>
      </c>
      <c r="C8" s="7" t="s">
        <v>39</v>
      </c>
      <c r="D8" s="7" t="s">
        <v>36</v>
      </c>
      <c r="E8" s="7" t="s">
        <v>37</v>
      </c>
      <c r="F8" s="7">
        <v>58.8</v>
      </c>
      <c r="G8" s="7">
        <v>70.7</v>
      </c>
      <c r="H8" s="7">
        <v>129.5</v>
      </c>
      <c r="I8" s="7">
        <v>64.75</v>
      </c>
      <c r="J8" s="7"/>
      <c r="K8" s="7">
        <f t="shared" si="0"/>
        <v>64.75</v>
      </c>
      <c r="L8" s="7">
        <v>4</v>
      </c>
      <c r="M8" s="8" t="s">
        <v>50</v>
      </c>
    </row>
    <row r="9" spans="1:13" ht="29.25" customHeight="1">
      <c r="A9" s="5">
        <v>7</v>
      </c>
      <c r="B9" s="7" t="s">
        <v>42</v>
      </c>
      <c r="C9" s="7" t="s">
        <v>43</v>
      </c>
      <c r="D9" s="7" t="s">
        <v>40</v>
      </c>
      <c r="E9" s="7" t="s">
        <v>41</v>
      </c>
      <c r="F9" s="7">
        <v>51.2</v>
      </c>
      <c r="G9" s="7">
        <v>68.3</v>
      </c>
      <c r="H9" s="7">
        <v>119.5</v>
      </c>
      <c r="I9" s="7">
        <v>59.75</v>
      </c>
      <c r="J9" s="7"/>
      <c r="K9" s="7">
        <f t="shared" si="0"/>
        <v>59.75</v>
      </c>
      <c r="L9" s="7">
        <v>4</v>
      </c>
      <c r="M9" s="8" t="s">
        <v>50</v>
      </c>
    </row>
    <row r="10" spans="1:13" ht="29.25" customHeight="1">
      <c r="A10" s="5">
        <v>8</v>
      </c>
      <c r="B10" s="7" t="s">
        <v>30</v>
      </c>
      <c r="C10" s="7" t="s">
        <v>31</v>
      </c>
      <c r="D10" s="7" t="s">
        <v>28</v>
      </c>
      <c r="E10" s="7" t="s">
        <v>29</v>
      </c>
      <c r="F10" s="7">
        <v>53</v>
      </c>
      <c r="G10" s="7">
        <v>66.400000000000006</v>
      </c>
      <c r="H10" s="7">
        <v>119.4</v>
      </c>
      <c r="I10" s="7">
        <v>59.7</v>
      </c>
      <c r="J10" s="7"/>
      <c r="K10" s="7">
        <f t="shared" si="0"/>
        <v>59.7</v>
      </c>
      <c r="L10" s="7">
        <v>34</v>
      </c>
      <c r="M10" s="8" t="s">
        <v>51</v>
      </c>
    </row>
    <row r="11" spans="1:13" ht="29.25" customHeight="1">
      <c r="A11" s="5">
        <v>9</v>
      </c>
      <c r="B11" s="7" t="s">
        <v>32</v>
      </c>
      <c r="C11" s="7" t="s">
        <v>33</v>
      </c>
      <c r="D11" s="7" t="s">
        <v>28</v>
      </c>
      <c r="E11" s="7" t="s">
        <v>29</v>
      </c>
      <c r="F11" s="7">
        <v>52.5</v>
      </c>
      <c r="G11" s="7">
        <v>66.599999999999994</v>
      </c>
      <c r="H11" s="7">
        <v>119.1</v>
      </c>
      <c r="I11" s="7">
        <v>59.55</v>
      </c>
      <c r="J11" s="7"/>
      <c r="K11" s="7">
        <f t="shared" si="0"/>
        <v>59.55</v>
      </c>
      <c r="L11" s="7">
        <v>35</v>
      </c>
      <c r="M11" s="8" t="s">
        <v>52</v>
      </c>
    </row>
    <row r="12" spans="1:13" ht="29.25" customHeight="1">
      <c r="A12" s="5">
        <v>10</v>
      </c>
      <c r="B12" s="7" t="s">
        <v>34</v>
      </c>
      <c r="C12" s="7" t="s">
        <v>35</v>
      </c>
      <c r="D12" s="7" t="s">
        <v>28</v>
      </c>
      <c r="E12" s="7" t="s">
        <v>29</v>
      </c>
      <c r="F12" s="7">
        <v>52.9</v>
      </c>
      <c r="G12" s="7">
        <v>66.2</v>
      </c>
      <c r="H12" s="7">
        <v>119.1</v>
      </c>
      <c r="I12" s="7">
        <v>59.55</v>
      </c>
      <c r="J12" s="7"/>
      <c r="K12" s="7">
        <f t="shared" si="0"/>
        <v>59.55</v>
      </c>
      <c r="L12" s="7">
        <v>35</v>
      </c>
      <c r="M12" s="8" t="s">
        <v>52</v>
      </c>
    </row>
  </sheetData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2023-10-16T11:49:23Z</cp:lastPrinted>
  <dcterms:created xsi:type="dcterms:W3CDTF">2023-09-27T06:09:37Z</dcterms:created>
  <dcterms:modified xsi:type="dcterms:W3CDTF">2023-11-02T12:25:31Z</dcterms:modified>
</cp:coreProperties>
</file>