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8115" tabRatio="731"/>
  </bookViews>
  <sheets>
    <sheet name="内蒙古分公司招聘岗位需求表" sheetId="11" r:id="rId1"/>
  </sheets>
  <definedNames>
    <definedName name="_xlnm._FilterDatabase" localSheetId="0" hidden="1">内蒙古分公司招聘岗位需求表!$A$2:$HL$10</definedName>
  </definedNames>
  <calcPr calcId="144525" concurrentCalc="0"/>
</workbook>
</file>

<file path=xl/sharedStrings.xml><?xml version="1.0" encoding="utf-8"?>
<sst xmlns="http://schemas.openxmlformats.org/spreadsheetml/2006/main" count="37" uniqueCount="36">
  <si>
    <t>中电建新能源集团有限公司内蒙古分公司2022年第二批招聘岗位需求表</t>
  </si>
  <si>
    <t>序号</t>
  </si>
  <si>
    <t>部门</t>
  </si>
  <si>
    <t>办公地点</t>
  </si>
  <si>
    <t>岗位类别</t>
  </si>
  <si>
    <t>招聘计划职数（人）</t>
  </si>
  <si>
    <t>主要工作职责</t>
  </si>
  <si>
    <t>任职资格要求</t>
  </si>
  <si>
    <t>其它公告发布及简历投递网站</t>
  </si>
  <si>
    <t>综合管理部</t>
  </si>
  <si>
    <t>呼和浩特</t>
  </si>
  <si>
    <t>文书档案岗</t>
  </si>
  <si>
    <t xml:space="preserve">
1.负责公司内外部公文的起草、撰写工作；
2.负责相关会议的组织、资料准备、会议纪录和整理，并完成会议纪要的拟写和流转；
3.负责做好公司文书档案的管理、备查工作；
4.负责公司印签的使用与管理，并做好用印的登记、留档工作；
5.完成上级交办的其它工作。</t>
  </si>
  <si>
    <t>1.全日制大学本科及以上学历，法律、中文、文秘、行政管理或文学类相关专业，年龄30周岁以下；
2.重点大学全日制本科相关专业者优先；3年以上文秘相关工作经验，有央（国）企或其它大中型企业行政秘书经验者优先；
3.熟练计算机操作，精通使用各种办公软件和办公设备；
4.具有较强的文字处理能力和良好的沟通协调能力，能够独立起草各类行政文件及商务信函等；
5.具备公关礼仪知识，熟悉会务管理、接待流程。</t>
  </si>
  <si>
    <t>猎聘网</t>
  </si>
  <si>
    <t>财务资金部</t>
  </si>
  <si>
    <t>部门副主任</t>
  </si>
  <si>
    <t>1.全面负责公司财务管理工作和本部门的管理工作；
2.贯彻国家的财税政策和相关法律法规，制定公司的财务管理制度和会计核算办法，并对实施情况进行监督检查；
3.组织编制公司的各项财务预算及成本计划，开展财务报告及预算控制、决算工作；
4.组织开展公司财务状况、经营成果分析，进行税务风险管理与纳税筹划；
5.负责公司投融资工作和资产管理；
6.负责产权登记、担保管理；
7.完成公司交办的其它工作。</t>
  </si>
  <si>
    <t>1.重点大学全日制本科及以上学历，会计、财务管理、审计等财经类专业，年龄45周岁以下；
2.5年以上财务部门负责人工作经验，具备会计专业资格中级及以上职称。有电建集团系统内和电力、新能源行业财务管理工作经验、注册会计师职业资格者优先；
3.熟悉财务、会计、税务等相关知识和工作流程。熟悉财务核算软件、财务报表编制工作。熟悉项目竣工结算相关知识，熟练掌握财务办公软件；
4.原则性强、责任心强、保密意识强，具有较强的综合事务处理能力和公文写作能力。具有良好的沟通协调能力和团队协作精神。</t>
  </si>
  <si>
    <t>会计岗</t>
  </si>
  <si>
    <t>1.负责日常凭证的审核及记账工作；
2.负责编制并出具财务报表、财务分析、财务预决算和财务相关的各类统计报表；
3.开展日常纳税、税收优惠申报等涉税工作；
4.做好财务相关流程审核，包括费用报销审核、合同审核等；
5.及时准确向集团总部、其他有关机构或部门提供各项财务数据，组织配合内外部各类审计检查，做好沟通对接工作；
6.配合上级完善财务相关各项管理制度、流程，并监督执行；
7.完成上级交办的其他工作。</t>
  </si>
  <si>
    <r>
      <t>1.全日制大学本科及以上学历，会计、财务管理等相关专业，年龄40周岁以下；</t>
    </r>
    <r>
      <rPr>
        <sz val="10"/>
        <color rgb="FFFF0000"/>
        <rFont val="宋体"/>
        <charset val="134"/>
      </rPr>
      <t xml:space="preserve">
</t>
    </r>
    <r>
      <rPr>
        <sz val="10"/>
        <rFont val="宋体"/>
        <charset val="134"/>
      </rPr>
      <t>2.5年以上会计工作经验，具备会计专业资格中级及以上职称、有电建集团系统内和电力、新能源行业财务管理工作经验、注册会计师职业资格者优先；
3.熟悉财务计划、财务成本分析、财务预算、成本核算等财务管理工作，熟悉各项相关财务、税务、审计法规和政策；
4.原则性强、责任心强、保密意识强，具有较强的综合事务处理能力和公文写作能力。具有良好的沟通协调能力和团队协作精神。</t>
    </r>
  </si>
  <si>
    <t>市场经营部</t>
  </si>
  <si>
    <t>市场开发岗</t>
  </si>
  <si>
    <t>1.参与区域范围内风电、光伏等新能源项目资源获取，开展项目指标申报材料编制和建设指标报批工作；
2.负责区域新能源项目开发、规划咨询、前期工作，开展投资立项申报工作；
3.对外与政府相关部门建立与维护工作关系渠道，开展投资交流和公关协调工作，维护和拓宽社会资源；
4.负责项目前期工作中涉及各专项报批文件起草；
5.负责投资开发协议和战略协议管理；
6.完成上级交办的其他工作。</t>
  </si>
  <si>
    <t>1.全日制大学本科及以上学历，工程技术管理、建筑工程、新能源、能源动力、电气、投资管理等相关专业，年龄在40周岁以下；
2.具备3年以上新能源行业资源开发或项目建设管理工作经验。在内蒙地区具有良好的市场和社会资源、或有央（国）企新能源行业市场开发管理工作经验、或有独立运作新能源项目前期全过程经验者优先；
3.有地方社会资源及项目开发资源者优先；
4.掌握行业市场动态及相关政策，具备较强的宏观经济政策、政治环境分析能力，有良好的沟通表达和组织协调能力；
5.具备一定的财务、投融资、法律、风险管控、项目概算等基础知识；
6.具备良好的文字功底，能够草拟项目报告；
7.具有较强的事业心和责任心，抗压能力、团队协作能力强，吃苦耐劳、身体健康，能够适应经常出差；
8.特别优秀的，条件可适当放宽。</t>
  </si>
  <si>
    <t>工程建设部</t>
  </si>
  <si>
    <t>1.负责施工图纸的审核、组织各专业开展技术交底、工地现场勘察；
2.组织相关工程专业设计、工程变更和技术方案的审查；
3.负责施工安全、质量、进度和成本的控制，进行过程监督和管理；
4.负责组织审核项目安全质量进度、投资、实施规划及施工组织设计，组织办理工程设计变更、索赔及验工计价工作；
5.组织工程验收；
6.完成上级交办的其他工作。</t>
  </si>
  <si>
    <t xml:space="preserve">1.全日制大学本科及以上学历，工程技术管理、土木工程，工程管理电气及自动化、机电一体化相关专业，持有一级建造师、电气工程师或安全工程师等职业资格，年龄45周岁以下；
2.具有10年以上相关工作经验，有新能源项目全过程建设管理经验者优先；
3.具有较强的沟通协作和组织能力。
</t>
  </si>
  <si>
    <t>安全管理岗</t>
  </si>
  <si>
    <t>1.参与编制修订安全生产规章制度、安全规程和生产安全事故应急救援预案；
2.参与编制年度安全培训并督促贯彻执行；
3.负责监督、完善场站安全管理台帐和资料，检查安全工器具的保管、试验、使用情况，检查应急物资的储备情况等；
4.深入现场，检查安全生产情况，督促员工执行规章制度和消除设备缺陷及事故隐患，对违反规章制度的现象和危及人身和设备的违章作业立即制止，并向上级报告；
5.负责员工年度安全教育培训和考试等工作；
6.参与安全事故调查分析，贯彻落实事故调查报告防范措施；
7.完成上级交办的其它工作。</t>
  </si>
  <si>
    <t>1.全日制大学本科及以上学历，工科类相关专业，年龄在40周岁以下；
2.具有3年以上电力生产、电力安全、工程建设安全工作经验，有注册安全工程师、安全员等执业资格者优先；
3.熟悉国家工程建设基本制度及相关安全政策、规范和程序，熟悉工程安全管理规范，了解工程建设及安全方案审批等相关流程；能熟练使用相关办公软件。
4.具有较强的阅读理解、沟通协调和和总结分析能力，具备扎实的文字功底，执行力强，原则性、责任心强；
5.吃苦耐劳、身体健康，能够适应经常出差。
6.特别优秀的，条件可适当放宽。</t>
  </si>
  <si>
    <t>项目管理岗(建筑工程2名/电气工程2名）</t>
  </si>
  <si>
    <t>1.对所承担的项目工程建设进行全过程、全方位负责，主要包括项目建设期的质量管理、进度管理、投资控制、合同管理、信息管理、文明施工等进行管理及协调；
2.参与审核项目进度计划、质量计划、项目管理实施规划或施工组织设计，并督促现场按照合同文件进行实施；
3.组织收集工程资料，建立工程档案，参与、组织工程验收，配合内部、外部各项检查等工作；
4.完成领导交办的其他工作。</t>
  </si>
  <si>
    <t>1.全日制大学本科及以上学历，工程技术管理、建筑工程、新能源、土木工程、电气及自动化、机电一体化等相关专业，年龄在40周岁以下。持有电气工程师、造价员、造价工程师、安全员等职业资格者优先；
2.具备5年以上电力或新能源行业相关工作经验，熟悉电力或新能源项目建设、招标采购、安全管理等工作；
3.具有较强的沟通表达、团队合作和组织协调能力；
4.吃苦耐劳、身体健康，能够适应经常出差；
5.特别优秀的，条件可适当放宽。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</si>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</sst>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12" fillId="14" borderId="9" applyNumberFormat="0" applyAlignment="0" applyProtection="0">
      <alignment vertical="center"/>
    </xf>
    <xf numFmtId="0" fontId="18" fillId="22" borderId="1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indent="2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C3ADA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599993896298105"/>
  </sheetPr>
  <dimension ref="A1:V14"/>
  <sheetViews>
    <sheetView tabSelected="1" zoomScale="80" zoomScaleNormal="80" topLeftCell="A8" workbookViewId="0">
      <selection activeCell="D9" sqref="D9"/>
    </sheetView>
  </sheetViews>
  <sheetFormatPr defaultColWidth="9" defaultRowHeight="33" customHeight="1"/>
  <cols>
    <col min="1" max="1" width="4.24778761061947" style="3" customWidth="1"/>
    <col min="2" max="2" width="15.6283185840708" style="4" customWidth="1"/>
    <col min="3" max="3" width="8.27433628318584" style="3" customWidth="1"/>
    <col min="4" max="4" width="9.50442477876106" style="3" customWidth="1"/>
    <col min="5" max="5" width="6.50442477876106" style="3" customWidth="1"/>
    <col min="6" max="6" width="59.3716814159292" style="3" customWidth="1"/>
    <col min="7" max="7" width="61.8761061946903" style="3" customWidth="1"/>
    <col min="8" max="8" width="15.2477876106195" style="5" customWidth="1"/>
    <col min="9" max="9" width="21.3716814159292" style="6" customWidth="1"/>
    <col min="10" max="10" width="9" style="3"/>
    <col min="11" max="11" width="9" style="4"/>
    <col min="12" max="203" width="9" style="3"/>
    <col min="204" max="16384" width="9" style="7"/>
  </cols>
  <sheetData>
    <row r="1" s="1" customFormat="1" ht="45.95" hidden="1" customHeight="1" spans="1:11">
      <c r="A1" s="8" t="s">
        <v>0</v>
      </c>
      <c r="B1" s="8"/>
      <c r="C1" s="8"/>
      <c r="D1" s="8"/>
      <c r="E1" s="8"/>
      <c r="F1" s="8"/>
      <c r="G1" s="8"/>
      <c r="H1" s="8"/>
      <c r="I1" s="26"/>
      <c r="K1" s="27"/>
    </row>
    <row r="2" s="2" customFormat="1" ht="39.95" customHeight="1" spans="1:1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8"/>
      <c r="K2" s="29"/>
    </row>
    <row r="3" s="2" customFormat="1" ht="119" customHeight="1" spans="1:8">
      <c r="A3" s="11">
        <v>1</v>
      </c>
      <c r="B3" s="12" t="s">
        <v>9</v>
      </c>
      <c r="C3" s="13" t="s">
        <v>10</v>
      </c>
      <c r="D3" s="14" t="s">
        <v>11</v>
      </c>
      <c r="E3" s="14">
        <v>1</v>
      </c>
      <c r="F3" s="15" t="s">
        <v>12</v>
      </c>
      <c r="G3" s="15" t="s">
        <v>13</v>
      </c>
      <c r="H3" s="11" t="s">
        <v>14</v>
      </c>
    </row>
    <row r="4" s="2" customFormat="1" ht="119" customHeight="1" spans="1:8">
      <c r="A4" s="11">
        <v>2</v>
      </c>
      <c r="B4" s="11" t="s">
        <v>15</v>
      </c>
      <c r="C4" s="16"/>
      <c r="D4" s="14" t="s">
        <v>16</v>
      </c>
      <c r="E4" s="14">
        <v>1</v>
      </c>
      <c r="F4" s="15" t="s">
        <v>17</v>
      </c>
      <c r="G4" s="15" t="s">
        <v>18</v>
      </c>
      <c r="H4" s="17"/>
    </row>
    <row r="5" s="2" customFormat="1" ht="120.95" customHeight="1" spans="1:8">
      <c r="A5" s="11">
        <v>3</v>
      </c>
      <c r="B5" s="18"/>
      <c r="C5" s="16"/>
      <c r="D5" s="14" t="s">
        <v>19</v>
      </c>
      <c r="E5" s="14">
        <v>1</v>
      </c>
      <c r="F5" s="15" t="s">
        <v>20</v>
      </c>
      <c r="G5" s="15" t="s">
        <v>21</v>
      </c>
      <c r="H5" s="17"/>
    </row>
    <row r="6" s="2" customFormat="1" ht="166" customHeight="1" spans="1:8">
      <c r="A6" s="11">
        <v>4</v>
      </c>
      <c r="B6" s="11" t="s">
        <v>22</v>
      </c>
      <c r="C6" s="16"/>
      <c r="D6" s="14" t="s">
        <v>23</v>
      </c>
      <c r="E6" s="14">
        <v>6</v>
      </c>
      <c r="F6" s="15" t="s">
        <v>24</v>
      </c>
      <c r="G6" s="15" t="s">
        <v>25</v>
      </c>
      <c r="H6" s="17"/>
    </row>
    <row r="7" s="2" customFormat="1" ht="110.1" customHeight="1" spans="1:8">
      <c r="A7" s="12">
        <v>5</v>
      </c>
      <c r="B7" s="11" t="s">
        <v>26</v>
      </c>
      <c r="C7" s="16"/>
      <c r="D7" s="14" t="s">
        <v>16</v>
      </c>
      <c r="E7" s="14">
        <v>1</v>
      </c>
      <c r="F7" s="15" t="s">
        <v>27</v>
      </c>
      <c r="G7" s="15" t="s">
        <v>28</v>
      </c>
      <c r="H7" s="17"/>
    </row>
    <row r="8" s="2" customFormat="1" ht="126" customHeight="1" spans="1:8">
      <c r="A8" s="12">
        <v>6</v>
      </c>
      <c r="B8" s="17"/>
      <c r="C8" s="16"/>
      <c r="D8" s="14" t="s">
        <v>29</v>
      </c>
      <c r="E8" s="14">
        <v>1</v>
      </c>
      <c r="F8" s="15" t="s">
        <v>30</v>
      </c>
      <c r="G8" s="15" t="s">
        <v>31</v>
      </c>
      <c r="H8" s="17"/>
    </row>
    <row r="9" s="2" customFormat="1" ht="120.95" customHeight="1" spans="1:8">
      <c r="A9" s="12">
        <v>7</v>
      </c>
      <c r="B9" s="17"/>
      <c r="C9" s="19"/>
      <c r="D9" s="14" t="s">
        <v>32</v>
      </c>
      <c r="E9" s="14">
        <v>4</v>
      </c>
      <c r="F9" s="20" t="s">
        <v>33</v>
      </c>
      <c r="G9" s="15" t="s">
        <v>34</v>
      </c>
      <c r="H9" s="18"/>
    </row>
    <row r="10" s="2" customFormat="1" ht="27.95" customHeight="1" spans="1:22">
      <c r="A10" s="21" t="s">
        <v>35</v>
      </c>
      <c r="B10" s="22"/>
      <c r="C10" s="22"/>
      <c r="D10" s="23"/>
      <c r="E10" s="24">
        <f>SUM(E3:E9)</f>
        <v>15</v>
      </c>
      <c r="F10" s="24"/>
      <c r="G10" s="24"/>
      <c r="H10" s="23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V10" s="29"/>
    </row>
    <row r="11" customHeight="1" spans="6:6">
      <c r="F11" s="25"/>
    </row>
    <row r="12" customHeight="1" spans="6:6">
      <c r="F12" s="25"/>
    </row>
    <row r="13" customHeight="1" spans="6:6">
      <c r="F13" s="25"/>
    </row>
    <row r="14" customHeight="1" spans="6:6">
      <c r="F14" s="25"/>
    </row>
  </sheetData>
  <mergeCells count="6">
    <mergeCell ref="A1:H1"/>
    <mergeCell ref="A10:D10"/>
    <mergeCell ref="B4:B5"/>
    <mergeCell ref="B7:B9"/>
    <mergeCell ref="C3:C9"/>
    <mergeCell ref="H3:H9"/>
  </mergeCells>
  <printOptions horizontalCentered="1"/>
  <pageMargins left="0.156944444444444" right="0.0784722222222222" top="0.75" bottom="0.75" header="0.3" footer="0.3"/>
  <pageSetup paperSize="9" scale="6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内蒙古分公司招聘岗位需求表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董晓东</dc:creator>
  <cp:lastModifiedBy>乌兰托娅</cp:lastModifiedBy>
  <dcterms:created xsi:type="dcterms:W3CDTF">2018-02-24T02:11:00Z</dcterms:created>
  <cp:lastPrinted>2021-05-18T09:58:00Z</cp:lastPrinted>
  <dcterms:modified xsi:type="dcterms:W3CDTF">2022-05-23T12:25:15Z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