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4" r:id="rId1"/>
  </sheets>
  <definedNames>
    <definedName name="_xlnm._FilterDatabase" localSheetId="0" hidden="1">'1'!$A$2:$F$7</definedName>
  </definedNames>
  <calcPr calcId="144525"/>
</workbook>
</file>

<file path=xl/sharedStrings.xml><?xml version="1.0" encoding="utf-8"?>
<sst xmlns="http://schemas.openxmlformats.org/spreadsheetml/2006/main" count="98" uniqueCount="54">
  <si>
    <t xml:space="preserve">  九龙县2022年面向全省公开考调工作人员总成绩、排名及进入考察      人员名单</t>
  </si>
  <si>
    <t>序号</t>
  </si>
  <si>
    <t>姓名</t>
  </si>
  <si>
    <t>职位编码</t>
  </si>
  <si>
    <t>报考单位</t>
  </si>
  <si>
    <t>准考证号</t>
  </si>
  <si>
    <t>笔试成绩</t>
  </si>
  <si>
    <t>面试成绩</t>
  </si>
  <si>
    <t>总成绩</t>
  </si>
  <si>
    <t>排名</t>
  </si>
  <si>
    <t>是否进入考察</t>
  </si>
  <si>
    <t>杨文志</t>
  </si>
  <si>
    <t>县委办</t>
  </si>
  <si>
    <t>是</t>
  </si>
  <si>
    <t>罗小芹</t>
  </si>
  <si>
    <t>马龙祥</t>
  </si>
  <si>
    <t>县纪委监委</t>
  </si>
  <si>
    <t>王永吉</t>
  </si>
  <si>
    <t>景春锐</t>
  </si>
  <si>
    <t>张自强</t>
  </si>
  <si>
    <t>蒲秋灵</t>
  </si>
  <si>
    <t>否</t>
  </si>
  <si>
    <t>邓雪勇</t>
  </si>
  <si>
    <t>县委编办</t>
  </si>
  <si>
    <t>唐秀萍</t>
  </si>
  <si>
    <t>县人力资源社会保障局</t>
  </si>
  <si>
    <t>杨文丽</t>
  </si>
  <si>
    <t>王学英</t>
  </si>
  <si>
    <t>呷尔镇</t>
  </si>
  <si>
    <t>张钰</t>
  </si>
  <si>
    <t>阿石尔他</t>
  </si>
  <si>
    <t>雪洼龙镇</t>
  </si>
  <si>
    <t>索南泽嘉</t>
  </si>
  <si>
    <t>江勇</t>
  </si>
  <si>
    <t>马文康</t>
  </si>
  <si>
    <t>三垭镇</t>
  </si>
  <si>
    <t>沈金辉</t>
  </si>
  <si>
    <t>沈晓芳</t>
  </si>
  <si>
    <t>乌拉溪镇</t>
  </si>
  <si>
    <t>王羽</t>
  </si>
  <si>
    <t>孙贵山</t>
  </si>
  <si>
    <t>陈雪琴</t>
  </si>
  <si>
    <t>子耳乡</t>
  </si>
  <si>
    <t>周雪梅</t>
  </si>
  <si>
    <t>刘浩明</t>
  </si>
  <si>
    <t>县委党史研究室</t>
  </si>
  <si>
    <t>贾腊梅</t>
  </si>
  <si>
    <t>佐永霞</t>
  </si>
  <si>
    <t>县农村远程教育办公室</t>
  </si>
  <si>
    <t>邱小东</t>
  </si>
  <si>
    <t>徐杰</t>
  </si>
  <si>
    <t>县统计普查中心</t>
  </si>
  <si>
    <t>错汪拉姆</t>
  </si>
  <si>
    <t>梁丽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</si>
</sst>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方正小标宋_GBK"/>
      <charset val="134"/>
    </font>
    <font>
      <b/>
      <sz val="11"/>
      <color theme="1"/>
      <name val="方正大黑_GBK"/>
      <charset val="134"/>
    </font>
    <font>
      <b/>
      <sz val="11"/>
      <name val="方正大黑_GBK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tabSelected="1" zoomScale="85" zoomScaleNormal="85" topLeftCell="B1" workbookViewId="0">
      <selection activeCell="L9" sqref="L9"/>
    </sheetView>
  </sheetViews>
  <sheetFormatPr defaultColWidth="9" defaultRowHeight="13.5"/>
  <cols>
    <col min="1" max="1" width="6.60833333333333" style="1" customWidth="1"/>
    <col min="2" max="2" width="15.5833333333333" style="2" customWidth="1"/>
    <col min="3" max="3" width="12.7916666666667" style="2" customWidth="1"/>
    <col min="4" max="4" width="22.9416666666667" style="1" customWidth="1"/>
    <col min="5" max="5" width="15.4416666666667" style="3" customWidth="1"/>
    <col min="6" max="6" width="11.6166666666667" style="4" customWidth="1"/>
    <col min="7" max="7" width="10.5833333333333" style="1" customWidth="1"/>
    <col min="8" max="8" width="11.7583333333333" style="1" customWidth="1"/>
    <col min="9" max="9" width="7.2" style="1" customWidth="1"/>
    <col min="10" max="10" width="13.375" style="1" customWidth="1"/>
    <col min="11" max="16384" width="9" style="1"/>
  </cols>
  <sheetData>
    <row r="1" ht="64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3" customHeight="1" spans="1:10">
      <c r="A2" s="6" t="s">
        <v>1</v>
      </c>
      <c r="B2" s="7" t="s">
        <v>2</v>
      </c>
      <c r="C2" s="8" t="s">
        <v>3</v>
      </c>
      <c r="D2" s="6" t="s">
        <v>4</v>
      </c>
      <c r="E2" s="8" t="s">
        <v>5</v>
      </c>
      <c r="F2" s="9" t="s">
        <v>6</v>
      </c>
      <c r="G2" s="6" t="s">
        <v>7</v>
      </c>
      <c r="H2" s="6" t="s">
        <v>8</v>
      </c>
      <c r="I2" s="6" t="s">
        <v>9</v>
      </c>
      <c r="J2" s="14" t="s">
        <v>10</v>
      </c>
    </row>
    <row r="3" s="1" customFormat="1" ht="28" customHeight="1" spans="1:10">
      <c r="A3" s="10">
        <v>1</v>
      </c>
      <c r="B3" s="11" t="s">
        <v>11</v>
      </c>
      <c r="C3" s="12">
        <v>20220001</v>
      </c>
      <c r="D3" s="12" t="s">
        <v>12</v>
      </c>
      <c r="E3" s="12">
        <v>20220508002</v>
      </c>
      <c r="F3" s="13">
        <v>73</v>
      </c>
      <c r="G3" s="13">
        <v>85.58</v>
      </c>
      <c r="H3" s="13">
        <f>F3*0.5+G3*0.5</f>
        <v>79.29</v>
      </c>
      <c r="I3" s="15">
        <v>1</v>
      </c>
      <c r="J3" s="15" t="s">
        <v>13</v>
      </c>
    </row>
    <row r="4" s="1" customFormat="1" ht="28" customHeight="1" spans="1:10">
      <c r="A4" s="10">
        <v>2</v>
      </c>
      <c r="B4" s="11" t="s">
        <v>14</v>
      </c>
      <c r="C4" s="12">
        <v>20220001</v>
      </c>
      <c r="D4" s="12" t="s">
        <v>12</v>
      </c>
      <c r="E4" s="12">
        <v>20220508001</v>
      </c>
      <c r="F4" s="13">
        <v>59.25</v>
      </c>
      <c r="G4" s="13">
        <v>80.3</v>
      </c>
      <c r="H4" s="13">
        <f>F4*0.5+G4*0.5</f>
        <v>69.775</v>
      </c>
      <c r="I4" s="15">
        <v>2</v>
      </c>
      <c r="J4" s="15" t="s">
        <v>13</v>
      </c>
    </row>
    <row r="5" ht="28" customHeight="1" spans="1:10">
      <c r="A5" s="10">
        <v>3</v>
      </c>
      <c r="B5" s="11" t="s">
        <v>15</v>
      </c>
      <c r="C5" s="12">
        <v>20220002</v>
      </c>
      <c r="D5" s="12" t="s">
        <v>16</v>
      </c>
      <c r="E5" s="12">
        <v>20220508005</v>
      </c>
      <c r="F5" s="13">
        <v>62</v>
      </c>
      <c r="G5" s="13">
        <v>85</v>
      </c>
      <c r="H5" s="13">
        <f>F5*0.5+G5*0.5</f>
        <v>73.5</v>
      </c>
      <c r="I5" s="15">
        <v>1</v>
      </c>
      <c r="J5" s="15" t="s">
        <v>13</v>
      </c>
    </row>
    <row r="6" ht="28" customHeight="1" spans="1:10">
      <c r="A6" s="10">
        <v>4</v>
      </c>
      <c r="B6" s="11" t="s">
        <v>17</v>
      </c>
      <c r="C6" s="12">
        <v>20220002</v>
      </c>
      <c r="D6" s="12" t="s">
        <v>16</v>
      </c>
      <c r="E6" s="12">
        <v>20220508006</v>
      </c>
      <c r="F6" s="13">
        <v>63.5</v>
      </c>
      <c r="G6" s="13">
        <v>83.06</v>
      </c>
      <c r="H6" s="13">
        <f>F6*0.5+G6*0.5</f>
        <v>73.28</v>
      </c>
      <c r="I6" s="15">
        <v>2</v>
      </c>
      <c r="J6" s="15" t="s">
        <v>13</v>
      </c>
    </row>
    <row r="7" s="1" customFormat="1" ht="28" customHeight="1" spans="1:10">
      <c r="A7" s="10">
        <v>5</v>
      </c>
      <c r="B7" s="11" t="s">
        <v>18</v>
      </c>
      <c r="C7" s="12">
        <v>20220002</v>
      </c>
      <c r="D7" s="12" t="s">
        <v>16</v>
      </c>
      <c r="E7" s="12">
        <v>20220508003</v>
      </c>
      <c r="F7" s="13">
        <v>66.25</v>
      </c>
      <c r="G7" s="13">
        <v>79.7</v>
      </c>
      <c r="H7" s="13">
        <f>F7*0.5+G7*0.5</f>
        <v>72.975</v>
      </c>
      <c r="I7" s="15">
        <v>3</v>
      </c>
      <c r="J7" s="15" t="s">
        <v>13</v>
      </c>
    </row>
    <row r="8" ht="28" customHeight="1" spans="1:10">
      <c r="A8" s="10">
        <v>6</v>
      </c>
      <c r="B8" s="11" t="s">
        <v>19</v>
      </c>
      <c r="C8" s="12">
        <v>20220002</v>
      </c>
      <c r="D8" s="12" t="s">
        <v>16</v>
      </c>
      <c r="E8" s="12">
        <v>20220508008</v>
      </c>
      <c r="F8" s="13">
        <v>59.25</v>
      </c>
      <c r="G8" s="13">
        <v>83</v>
      </c>
      <c r="H8" s="13">
        <f t="shared" ref="H3:H31" si="0">F8*0.5+G8*0.5</f>
        <v>71.125</v>
      </c>
      <c r="I8" s="15">
        <v>4</v>
      </c>
      <c r="J8" s="15" t="s">
        <v>13</v>
      </c>
    </row>
    <row r="9" ht="28" customHeight="1" spans="1:10">
      <c r="A9" s="10">
        <v>7</v>
      </c>
      <c r="B9" s="11" t="s">
        <v>20</v>
      </c>
      <c r="C9" s="11">
        <v>20220002</v>
      </c>
      <c r="D9" s="11" t="s">
        <v>16</v>
      </c>
      <c r="E9" s="11">
        <v>20220508010</v>
      </c>
      <c r="F9" s="13">
        <v>53.75</v>
      </c>
      <c r="G9" s="13">
        <v>83.7</v>
      </c>
      <c r="H9" s="13">
        <f t="shared" si="0"/>
        <v>68.725</v>
      </c>
      <c r="I9" s="15">
        <v>5</v>
      </c>
      <c r="J9" s="15" t="s">
        <v>21</v>
      </c>
    </row>
    <row r="10" ht="28" customHeight="1" spans="1:10">
      <c r="A10" s="10">
        <v>8</v>
      </c>
      <c r="B10" s="11" t="s">
        <v>22</v>
      </c>
      <c r="C10" s="11">
        <v>20220005</v>
      </c>
      <c r="D10" s="11" t="s">
        <v>23</v>
      </c>
      <c r="E10" s="11">
        <v>20220508014</v>
      </c>
      <c r="F10" s="13">
        <v>63.25</v>
      </c>
      <c r="G10" s="13">
        <v>89.6</v>
      </c>
      <c r="H10" s="13">
        <f t="shared" si="0"/>
        <v>76.425</v>
      </c>
      <c r="I10" s="15">
        <v>1</v>
      </c>
      <c r="J10" s="15" t="s">
        <v>13</v>
      </c>
    </row>
    <row r="11" ht="28" customHeight="1" spans="1:10">
      <c r="A11" s="10">
        <v>9</v>
      </c>
      <c r="B11" s="11" t="s">
        <v>24</v>
      </c>
      <c r="C11" s="11">
        <v>20220007</v>
      </c>
      <c r="D11" s="11" t="s">
        <v>25</v>
      </c>
      <c r="E11" s="11">
        <v>20220508016</v>
      </c>
      <c r="F11" s="13">
        <v>63</v>
      </c>
      <c r="G11" s="13">
        <v>83.82</v>
      </c>
      <c r="H11" s="13">
        <f t="shared" si="0"/>
        <v>73.41</v>
      </c>
      <c r="I11" s="15">
        <v>1</v>
      </c>
      <c r="J11" s="15" t="s">
        <v>13</v>
      </c>
    </row>
    <row r="12" ht="28" customHeight="1" spans="1:10">
      <c r="A12" s="10">
        <v>10</v>
      </c>
      <c r="B12" s="11" t="s">
        <v>26</v>
      </c>
      <c r="C12" s="11">
        <v>20220007</v>
      </c>
      <c r="D12" s="11" t="s">
        <v>25</v>
      </c>
      <c r="E12" s="11">
        <v>20220508017</v>
      </c>
      <c r="F12" s="13">
        <v>62.75</v>
      </c>
      <c r="G12" s="13">
        <v>80</v>
      </c>
      <c r="H12" s="13">
        <f t="shared" si="0"/>
        <v>71.375</v>
      </c>
      <c r="I12" s="15">
        <v>2</v>
      </c>
      <c r="J12" s="15" t="s">
        <v>13</v>
      </c>
    </row>
    <row r="13" ht="28" customHeight="1" spans="1:10">
      <c r="A13" s="10">
        <v>11</v>
      </c>
      <c r="B13" s="11" t="s">
        <v>27</v>
      </c>
      <c r="C13" s="11">
        <v>20220011</v>
      </c>
      <c r="D13" s="11" t="s">
        <v>28</v>
      </c>
      <c r="E13" s="11">
        <v>20220508019</v>
      </c>
      <c r="F13" s="13">
        <v>59.5</v>
      </c>
      <c r="G13" s="13">
        <v>88.6</v>
      </c>
      <c r="H13" s="13">
        <f t="shared" si="0"/>
        <v>74.05</v>
      </c>
      <c r="I13" s="15">
        <v>1</v>
      </c>
      <c r="J13" s="15" t="s">
        <v>13</v>
      </c>
    </row>
    <row r="14" ht="28" customHeight="1" spans="1:10">
      <c r="A14" s="10">
        <v>12</v>
      </c>
      <c r="B14" s="11" t="s">
        <v>29</v>
      </c>
      <c r="C14" s="11">
        <v>20220011</v>
      </c>
      <c r="D14" s="11" t="s">
        <v>28</v>
      </c>
      <c r="E14" s="11">
        <v>20220508020</v>
      </c>
      <c r="F14" s="13">
        <v>55</v>
      </c>
      <c r="G14" s="13">
        <v>76.2</v>
      </c>
      <c r="H14" s="13">
        <f t="shared" si="0"/>
        <v>65.6</v>
      </c>
      <c r="I14" s="15">
        <v>2</v>
      </c>
      <c r="J14" s="15" t="s">
        <v>13</v>
      </c>
    </row>
    <row r="15" ht="28" customHeight="1" spans="1:10">
      <c r="A15" s="10">
        <v>13</v>
      </c>
      <c r="B15" s="11" t="s">
        <v>30</v>
      </c>
      <c r="C15" s="11">
        <v>20220012</v>
      </c>
      <c r="D15" s="11" t="s">
        <v>31</v>
      </c>
      <c r="E15" s="11">
        <v>20220508023</v>
      </c>
      <c r="F15" s="13">
        <v>60</v>
      </c>
      <c r="G15" s="13">
        <v>83.58</v>
      </c>
      <c r="H15" s="13">
        <f t="shared" si="0"/>
        <v>71.79</v>
      </c>
      <c r="I15" s="15">
        <v>1</v>
      </c>
      <c r="J15" s="15" t="s">
        <v>13</v>
      </c>
    </row>
    <row r="16" ht="28" customHeight="1" spans="1:10">
      <c r="A16" s="10">
        <v>14</v>
      </c>
      <c r="B16" s="11" t="s">
        <v>32</v>
      </c>
      <c r="C16" s="11">
        <v>20220012</v>
      </c>
      <c r="D16" s="11" t="s">
        <v>31</v>
      </c>
      <c r="E16" s="11">
        <v>20220508025</v>
      </c>
      <c r="F16" s="13">
        <v>58</v>
      </c>
      <c r="G16" s="13">
        <v>83.2</v>
      </c>
      <c r="H16" s="13">
        <f t="shared" si="0"/>
        <v>70.6</v>
      </c>
      <c r="I16" s="15">
        <v>2</v>
      </c>
      <c r="J16" s="15" t="s">
        <v>13</v>
      </c>
    </row>
    <row r="17" ht="28" customHeight="1" spans="1:10">
      <c r="A17" s="10">
        <v>15</v>
      </c>
      <c r="B17" s="11" t="s">
        <v>33</v>
      </c>
      <c r="C17" s="11">
        <v>20220012</v>
      </c>
      <c r="D17" s="11" t="s">
        <v>31</v>
      </c>
      <c r="E17" s="11">
        <v>20220508024</v>
      </c>
      <c r="F17" s="13">
        <v>55.5</v>
      </c>
      <c r="G17" s="13">
        <v>82.2</v>
      </c>
      <c r="H17" s="13">
        <f t="shared" si="0"/>
        <v>68.85</v>
      </c>
      <c r="I17" s="15">
        <v>3</v>
      </c>
      <c r="J17" s="15" t="s">
        <v>21</v>
      </c>
    </row>
    <row r="18" ht="28" customHeight="1" spans="1:10">
      <c r="A18" s="10">
        <v>16</v>
      </c>
      <c r="B18" s="11" t="s">
        <v>34</v>
      </c>
      <c r="C18" s="11">
        <v>20220013</v>
      </c>
      <c r="D18" s="11" t="s">
        <v>35</v>
      </c>
      <c r="E18" s="11">
        <v>20220508029</v>
      </c>
      <c r="F18" s="13">
        <v>52.5</v>
      </c>
      <c r="G18" s="13">
        <v>80.8</v>
      </c>
      <c r="H18" s="13">
        <f t="shared" si="0"/>
        <v>66.65</v>
      </c>
      <c r="I18" s="15">
        <v>1</v>
      </c>
      <c r="J18" s="15" t="s">
        <v>13</v>
      </c>
    </row>
    <row r="19" ht="28" customHeight="1" spans="1:10">
      <c r="A19" s="10">
        <v>17</v>
      </c>
      <c r="B19" s="11" t="s">
        <v>36</v>
      </c>
      <c r="C19" s="11">
        <v>20220013</v>
      </c>
      <c r="D19" s="11" t="s">
        <v>35</v>
      </c>
      <c r="E19" s="11">
        <v>20220508028</v>
      </c>
      <c r="F19" s="13">
        <v>53</v>
      </c>
      <c r="G19" s="13">
        <v>79.16</v>
      </c>
      <c r="H19" s="13">
        <f t="shared" si="0"/>
        <v>66.08</v>
      </c>
      <c r="I19" s="15">
        <v>2</v>
      </c>
      <c r="J19" s="15" t="s">
        <v>13</v>
      </c>
    </row>
    <row r="20" ht="28" customHeight="1" spans="1:10">
      <c r="A20" s="10">
        <v>18</v>
      </c>
      <c r="B20" s="11" t="s">
        <v>37</v>
      </c>
      <c r="C20" s="11">
        <v>20220014</v>
      </c>
      <c r="D20" s="11" t="s">
        <v>38</v>
      </c>
      <c r="E20" s="11">
        <v>20220508032</v>
      </c>
      <c r="F20" s="13">
        <v>69.5</v>
      </c>
      <c r="G20" s="13">
        <v>89</v>
      </c>
      <c r="H20" s="13">
        <f t="shared" si="0"/>
        <v>79.25</v>
      </c>
      <c r="I20" s="15">
        <v>1</v>
      </c>
      <c r="J20" s="15" t="s">
        <v>13</v>
      </c>
    </row>
    <row r="21" ht="28" customHeight="1" spans="1:10">
      <c r="A21" s="10">
        <v>19</v>
      </c>
      <c r="B21" s="11" t="s">
        <v>39</v>
      </c>
      <c r="C21" s="11">
        <v>20220014</v>
      </c>
      <c r="D21" s="11" t="s">
        <v>38</v>
      </c>
      <c r="E21" s="11">
        <v>20220508034</v>
      </c>
      <c r="F21" s="13">
        <v>62.75</v>
      </c>
      <c r="G21" s="13">
        <v>84.9</v>
      </c>
      <c r="H21" s="13">
        <f t="shared" si="0"/>
        <v>73.825</v>
      </c>
      <c r="I21" s="15">
        <v>2</v>
      </c>
      <c r="J21" s="15" t="s">
        <v>13</v>
      </c>
    </row>
    <row r="22" ht="28" customHeight="1" spans="1:10">
      <c r="A22" s="10">
        <v>20</v>
      </c>
      <c r="B22" s="11" t="s">
        <v>40</v>
      </c>
      <c r="C22" s="11">
        <v>20220014</v>
      </c>
      <c r="D22" s="11" t="s">
        <v>38</v>
      </c>
      <c r="E22" s="11">
        <v>20220508033</v>
      </c>
      <c r="F22" s="13">
        <v>62</v>
      </c>
      <c r="G22" s="13">
        <v>69.5</v>
      </c>
      <c r="H22" s="13">
        <f t="shared" si="0"/>
        <v>65.75</v>
      </c>
      <c r="I22" s="15">
        <v>3</v>
      </c>
      <c r="J22" s="15" t="s">
        <v>21</v>
      </c>
    </row>
    <row r="23" ht="28" customHeight="1" spans="1:10">
      <c r="A23" s="10">
        <v>21</v>
      </c>
      <c r="B23" s="11" t="s">
        <v>41</v>
      </c>
      <c r="C23" s="11">
        <v>20220018</v>
      </c>
      <c r="D23" s="11" t="s">
        <v>42</v>
      </c>
      <c r="E23" s="11">
        <v>20220508036</v>
      </c>
      <c r="F23" s="11">
        <v>55</v>
      </c>
      <c r="G23" s="13">
        <v>80</v>
      </c>
      <c r="H23" s="13">
        <f t="shared" si="0"/>
        <v>67.5</v>
      </c>
      <c r="I23" s="15">
        <v>1</v>
      </c>
      <c r="J23" s="15" t="s">
        <v>13</v>
      </c>
    </row>
    <row r="24" ht="28" customHeight="1" spans="1:10">
      <c r="A24" s="10">
        <v>22</v>
      </c>
      <c r="B24" s="11" t="s">
        <v>43</v>
      </c>
      <c r="C24" s="11">
        <v>20220018</v>
      </c>
      <c r="D24" s="11" t="s">
        <v>42</v>
      </c>
      <c r="E24" s="11">
        <v>20220508035</v>
      </c>
      <c r="F24" s="13">
        <v>48.5</v>
      </c>
      <c r="G24" s="13">
        <v>80.16</v>
      </c>
      <c r="H24" s="13">
        <f t="shared" si="0"/>
        <v>64.33</v>
      </c>
      <c r="I24" s="15">
        <v>2</v>
      </c>
      <c r="J24" s="15" t="s">
        <v>13</v>
      </c>
    </row>
    <row r="25" ht="28" customHeight="1" spans="1:10">
      <c r="A25" s="10">
        <v>23</v>
      </c>
      <c r="B25" s="11" t="s">
        <v>44</v>
      </c>
      <c r="C25" s="11">
        <v>20220022</v>
      </c>
      <c r="D25" s="11" t="s">
        <v>45</v>
      </c>
      <c r="E25" s="11">
        <v>20220508038</v>
      </c>
      <c r="F25" s="11">
        <v>63</v>
      </c>
      <c r="G25" s="13">
        <v>85.2</v>
      </c>
      <c r="H25" s="13">
        <f t="shared" si="0"/>
        <v>74.1</v>
      </c>
      <c r="I25" s="15">
        <v>1</v>
      </c>
      <c r="J25" s="15" t="s">
        <v>13</v>
      </c>
    </row>
    <row r="26" ht="28" customHeight="1" spans="1:10">
      <c r="A26" s="10">
        <v>24</v>
      </c>
      <c r="B26" s="11" t="s">
        <v>46</v>
      </c>
      <c r="C26" s="11">
        <v>20220022</v>
      </c>
      <c r="D26" s="11" t="s">
        <v>45</v>
      </c>
      <c r="E26" s="11">
        <v>20220508037</v>
      </c>
      <c r="F26" s="11">
        <v>58.25</v>
      </c>
      <c r="G26" s="13">
        <v>76.9</v>
      </c>
      <c r="H26" s="13">
        <f t="shared" si="0"/>
        <v>67.575</v>
      </c>
      <c r="I26" s="15">
        <v>2</v>
      </c>
      <c r="J26" s="15" t="s">
        <v>13</v>
      </c>
    </row>
    <row r="27" ht="28" customHeight="1" spans="1:10">
      <c r="A27" s="10">
        <v>25</v>
      </c>
      <c r="B27" s="11" t="s">
        <v>47</v>
      </c>
      <c r="C27" s="11">
        <v>20220024</v>
      </c>
      <c r="D27" s="11" t="s">
        <v>48</v>
      </c>
      <c r="E27" s="11">
        <v>20220508040</v>
      </c>
      <c r="F27" s="11">
        <v>62.25</v>
      </c>
      <c r="G27" s="13">
        <v>75.12</v>
      </c>
      <c r="H27" s="13">
        <f t="shared" si="0"/>
        <v>68.685</v>
      </c>
      <c r="I27" s="15">
        <v>1</v>
      </c>
      <c r="J27" s="15" t="s">
        <v>13</v>
      </c>
    </row>
    <row r="28" ht="28" customHeight="1" spans="1:10">
      <c r="A28" s="10">
        <v>26</v>
      </c>
      <c r="B28" s="11" t="s">
        <v>49</v>
      </c>
      <c r="C28" s="11">
        <v>20220024</v>
      </c>
      <c r="D28" s="11" t="s">
        <v>48</v>
      </c>
      <c r="E28" s="11">
        <v>20220508039</v>
      </c>
      <c r="F28" s="11">
        <v>57.25</v>
      </c>
      <c r="G28" s="13">
        <v>78.4</v>
      </c>
      <c r="H28" s="13">
        <f t="shared" si="0"/>
        <v>67.825</v>
      </c>
      <c r="I28" s="15">
        <v>2</v>
      </c>
      <c r="J28" s="15" t="s">
        <v>13</v>
      </c>
    </row>
    <row r="29" ht="28" customHeight="1" spans="1:10">
      <c r="A29" s="10">
        <v>27</v>
      </c>
      <c r="B29" s="11" t="s">
        <v>50</v>
      </c>
      <c r="C29" s="11">
        <v>20220026</v>
      </c>
      <c r="D29" s="11" t="s">
        <v>51</v>
      </c>
      <c r="E29" s="11">
        <v>20220508041</v>
      </c>
      <c r="F29" s="11">
        <v>66.25</v>
      </c>
      <c r="G29" s="13">
        <v>84.64</v>
      </c>
      <c r="H29" s="13">
        <f t="shared" si="0"/>
        <v>75.445</v>
      </c>
      <c r="I29" s="15">
        <v>1</v>
      </c>
      <c r="J29" s="15" t="s">
        <v>13</v>
      </c>
    </row>
    <row r="30" ht="28" customHeight="1" spans="1:10">
      <c r="A30" s="10">
        <v>28</v>
      </c>
      <c r="B30" s="11" t="s">
        <v>52</v>
      </c>
      <c r="C30" s="11">
        <v>20220026</v>
      </c>
      <c r="D30" s="11" t="s">
        <v>51</v>
      </c>
      <c r="E30" s="11">
        <v>20220508042</v>
      </c>
      <c r="F30" s="11">
        <v>62.75</v>
      </c>
      <c r="G30" s="13">
        <v>76.4</v>
      </c>
      <c r="H30" s="13">
        <f t="shared" si="0"/>
        <v>69.575</v>
      </c>
      <c r="I30" s="15">
        <v>2</v>
      </c>
      <c r="J30" s="15" t="s">
        <v>13</v>
      </c>
    </row>
    <row r="31" ht="28" customHeight="1" spans="1:10">
      <c r="A31" s="10">
        <v>29</v>
      </c>
      <c r="B31" s="11" t="s">
        <v>53</v>
      </c>
      <c r="C31" s="11">
        <v>20220026</v>
      </c>
      <c r="D31" s="11" t="s">
        <v>51</v>
      </c>
      <c r="E31" s="11">
        <v>20220508044</v>
      </c>
      <c r="F31" s="11">
        <v>55.25</v>
      </c>
      <c r="G31" s="13">
        <v>77.62</v>
      </c>
      <c r="H31" s="13">
        <f t="shared" si="0"/>
        <v>66.435</v>
      </c>
      <c r="I31" s="15">
        <v>3</v>
      </c>
      <c r="J31" s="15" t="s">
        <v>21</v>
      </c>
    </row>
    <row r="32" ht="28" customHeight="1"/>
  </sheetData>
  <mergeCells count="1">
    <mergeCell ref="A1:J1"/>
  </mergeCells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2021-01-21T18:08:00Z</dcterms:created>
  <dcterms:modified xsi:type="dcterms:W3CDTF">2022-05-16T03:27:55Z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FBE7F65ADC9D40B491E66D5CCFEB50F6</vt:lpwstr>
  </property>
  <property fmtid="{D5CDD505-2E9C-101B-9397-08002B2CF9AE}" pid="3" name="KSOProductBuildVer">
    <vt:lpwstr>2052-11.1.0.11622</vt:lpwstr>
  </property>
</Properties>
</file>