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<sst xmlns="http://schemas.openxmlformats.org/spreadsheetml/2006/main" count="30" uniqueCount="30">
  <si>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</si>
  <si>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四川省邮政管理局下属事业单位
2023年上半年公开招聘工作人员体检递补人员名单</t>
  </si>
  <si>
    <t>单位名称</t>
  </si>
  <si>
    <t>岗位名称</t>
  </si>
  <si>
    <t>岗位编码</t>
  </si>
  <si>
    <t>姓名</t>
  </si>
  <si>
    <t>准考证号</t>
  </si>
  <si>
    <t>笔试
成绩</t>
  </si>
  <si>
    <t>政策性
加分</t>
  </si>
  <si>
    <t>笔试
总成绩</t>
  </si>
  <si>
    <t>笔试
总成绩折合
50%</t>
  </si>
  <si>
    <t>面试
成绩</t>
  </si>
  <si>
    <t>面试成绩折合50%</t>
  </si>
  <si>
    <t>总考分</t>
  </si>
  <si>
    <t>岗位排名</t>
  </si>
  <si>
    <t>是否
参加
体检</t>
  </si>
  <si>
    <t>备注</t>
  </si>
  <si>
    <t>四川省邮政业安全中心</t>
  </si>
  <si>
    <t>综合管理</t>
  </si>
  <si>
    <t>05101001</t>
  </si>
  <si>
    <t>贝松瑞</t>
  </si>
  <si>
    <t>3251211405212</t>
  </si>
  <si>
    <t>本人放弃</t>
  </si>
  <si>
    <t>05101001岗位招1人</t>
  </si>
  <si>
    <t>陆茜林</t>
  </si>
  <si>
    <t>3251212603325</t>
  </si>
  <si>
    <t>递补进入</t>
  </si>
  <si>
    <t>宋亚伦</t>
  </si>
  <si>
    <t>3251210807705</t>
  </si>
  <si>
    <t>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</si>
</sst>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0"/>
    </font>
    <font>
      <sz val="12"/>
      <name val="方正书宋_GBK"/>
      <charset val="0"/>
    </font>
    <font>
      <sz val="12"/>
      <name val="Arial"/>
      <charset val="0"/>
    </font>
    <font>
      <sz val="11"/>
      <name val="方正书宋_GBK"/>
      <charset val="0"/>
    </font>
    <font>
      <sz val="11"/>
      <name val="Arial"/>
      <charset val="0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7" borderId="7" applyNumberFormat="false" applyAlignment="false" applyProtection="false">
      <alignment vertical="center"/>
    </xf>
    <xf numFmtId="0" fontId="16" fillId="4" borderId="6" applyNumberFormat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7" fillId="7" borderId="12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32" borderId="1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vertical="center"/>
    </xf>
    <xf numFmtId="176" fontId="8" fillId="0" borderId="1" xfId="0" applyNumberFormat="true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0" fillId="0" borderId="0" xfId="0" applyFont="true">
      <alignment vertical="center"/>
    </xf>
    <xf numFmtId="0" fontId="6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15" zoomScaleNormal="115" workbookViewId="0">
      <selection activeCell="A2" sqref="A2:O2"/>
    </sheetView>
  </sheetViews>
  <sheetFormatPr defaultColWidth="9" defaultRowHeight="13.5" outlineLevelRow="6"/>
  <cols>
    <col min="1" max="1" width="10.375" customWidth="true"/>
    <col min="2" max="2" width="11.5" customWidth="true"/>
    <col min="3" max="3" width="11.625" customWidth="true"/>
    <col min="4" max="4" width="12.25" customWidth="true"/>
    <col min="5" max="5" width="16.875" customWidth="true"/>
    <col min="6" max="6" width="7.25" customWidth="true"/>
    <col min="7" max="7" width="5.875" customWidth="true"/>
    <col min="8" max="8" width="7.5" customWidth="true"/>
    <col min="9" max="12" width="7.625" customWidth="true"/>
    <col min="13" max="13" width="6.19166666666667" customWidth="true"/>
  </cols>
  <sheetData>
    <row r="1" ht="31" customHeight="true" spans="1:6">
      <c r="A1" s="1" t="s">
        <v>0</v>
      </c>
      <c r="B1" s="1"/>
      <c r="C1" s="1"/>
      <c r="D1" s="1"/>
      <c r="E1" s="1"/>
      <c r="F1" s="1"/>
    </row>
    <row r="2" ht="120" customHeight="true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87" customHeight="true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5" t="s">
        <v>16</v>
      </c>
    </row>
    <row r="4" ht="23" customHeight="true" spans="1:15">
      <c r="A4" s="4" t="s">
        <v>17</v>
      </c>
      <c r="B4" s="5" t="s">
        <v>18</v>
      </c>
      <c r="C4" s="22" t="s">
        <v>19</v>
      </c>
      <c r="D4" s="7" t="s">
        <v>20</v>
      </c>
      <c r="E4" s="12" t="s">
        <v>21</v>
      </c>
      <c r="F4" s="12">
        <v>67.4</v>
      </c>
      <c r="G4" s="13"/>
      <c r="H4" s="14">
        <f>F4+G4</f>
        <v>67.4</v>
      </c>
      <c r="I4" s="14">
        <f>H4/2</f>
        <v>33.7</v>
      </c>
      <c r="J4" s="14">
        <v>87.8</v>
      </c>
      <c r="K4" s="14">
        <f>J4/2</f>
        <v>43.9</v>
      </c>
      <c r="L4" s="14">
        <f>I4+K4</f>
        <v>77.6</v>
      </c>
      <c r="M4" s="16">
        <v>1</v>
      </c>
      <c r="N4" s="17" t="s">
        <v>22</v>
      </c>
      <c r="O4" s="18" t="s">
        <v>23</v>
      </c>
    </row>
    <row r="5" ht="23" customHeight="true" spans="1:15">
      <c r="A5" s="4"/>
      <c r="B5" s="8"/>
      <c r="C5" s="9"/>
      <c r="D5" s="7" t="s">
        <v>24</v>
      </c>
      <c r="E5" s="12" t="s">
        <v>25</v>
      </c>
      <c r="F5" s="12">
        <v>70.4</v>
      </c>
      <c r="G5" s="13"/>
      <c r="H5" s="14">
        <f>F5+G5</f>
        <v>70.4</v>
      </c>
      <c r="I5" s="14">
        <f>H5/2</f>
        <v>35.2</v>
      </c>
      <c r="J5" s="14">
        <v>83.4</v>
      </c>
      <c r="K5" s="14">
        <f>J5/2</f>
        <v>41.7</v>
      </c>
      <c r="L5" s="14">
        <f>I5+K5</f>
        <v>76.9</v>
      </c>
      <c r="M5" s="16">
        <v>2</v>
      </c>
      <c r="N5" s="17" t="s">
        <v>26</v>
      </c>
      <c r="O5" s="19"/>
    </row>
    <row r="6" ht="23" customHeight="true" spans="1:15">
      <c r="A6" s="4"/>
      <c r="B6" s="10"/>
      <c r="C6" s="11"/>
      <c r="D6" s="7" t="s">
        <v>27</v>
      </c>
      <c r="E6" s="12" t="s">
        <v>28</v>
      </c>
      <c r="F6" s="12">
        <v>70.2</v>
      </c>
      <c r="G6" s="13"/>
      <c r="H6" s="14">
        <f>F6+G6</f>
        <v>70.2</v>
      </c>
      <c r="I6" s="14">
        <f>H6/2</f>
        <v>35.1</v>
      </c>
      <c r="J6" s="14">
        <v>81.4</v>
      </c>
      <c r="K6" s="14">
        <f>J6/2</f>
        <v>40.7</v>
      </c>
      <c r="L6" s="14">
        <f>I6+K6</f>
        <v>75.8</v>
      </c>
      <c r="M6" s="16">
        <v>3</v>
      </c>
      <c r="N6" s="17" t="s">
        <v>29</v>
      </c>
      <c r="O6" s="20"/>
    </row>
    <row r="7" spans="14:14">
      <c r="N7" s="21"/>
    </row>
  </sheetData>
  <mergeCells count="7">
    <mergeCell ref="A1:C1"/>
    <mergeCell ref="D1:F1"/>
    <mergeCell ref="A2:O2"/>
    <mergeCell ref="A4:A6"/>
    <mergeCell ref="B4:B6"/>
    <mergeCell ref="C4:C6"/>
    <mergeCell ref="O4:O6"/>
  </mergeCells>
  <pageMargins left="0.75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2022-07-22T18:32:00Z</dcterms:created>
  <dcterms:modified xsi:type="dcterms:W3CDTF">2023-06-09T09:28:12Z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DA0F17939DF34645B82ED38CC1459338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true</vt:bool>
  </property>
</Properties>
</file>