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1"/>
  </bookViews>
  <sheets>
    <sheet name="结构化面试(24人）" sheetId="9" state="hidden" r:id="rId1"/>
    <sheet name="Sheet1" sheetId="11" r:id="rId2"/>
  </sheets>
  <definedNames>
    <definedName name="_xlnm._FilterDatabase" localSheetId="0" hidden="1">'结构化面试(24人）'!$A$2:$AF$26</definedName>
    <definedName name="_xlnm._FilterDatabase" localSheetId="1" hidden="1">Sheet1!$A$2:$I$120</definedName>
    <definedName name="_xlnm.Print_Titles" localSheetId="1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<sst xmlns="http://schemas.openxmlformats.org/spreadsheetml/2006/main" count="810" uniqueCount="366">
  <si>
    <t>宜宾市事业单位2024年第二次公开考试招聘面试人员名单（结构化面试）</t>
  </si>
  <si>
    <t>序号</t>
  </si>
  <si>
    <t>姓名</t>
  </si>
  <si>
    <t>身份证</t>
  </si>
  <si>
    <t>出生年月</t>
  </si>
  <si>
    <t>性别</t>
  </si>
  <si>
    <t>民族</t>
  </si>
  <si>
    <t>政治面貌</t>
  </si>
  <si>
    <t>学历</t>
  </si>
  <si>
    <t>毕业学校</t>
  </si>
  <si>
    <t>专业</t>
  </si>
  <si>
    <t>毕业时间</t>
  </si>
  <si>
    <t>单位</t>
  </si>
  <si>
    <t>岗位名称</t>
  </si>
  <si>
    <t>岗位代码</t>
  </si>
  <si>
    <t>笔试类别</t>
  </si>
  <si>
    <t>准考证号</t>
  </si>
  <si>
    <t>联系电话</t>
  </si>
  <si>
    <t>心理</t>
  </si>
  <si>
    <t>公共知识</t>
  </si>
  <si>
    <t>教育公共基础</t>
  </si>
  <si>
    <t>护理综合知识</t>
  </si>
  <si>
    <t>医学基础知识</t>
  </si>
  <si>
    <t>职业能力测试</t>
  </si>
  <si>
    <t>申论</t>
  </si>
  <si>
    <t>加分</t>
  </si>
  <si>
    <t>总分</t>
  </si>
  <si>
    <t>排名</t>
  </si>
  <si>
    <t>现场资格审查情况</t>
  </si>
  <si>
    <t>面试抽签号</t>
  </si>
  <si>
    <t>面试成绩</t>
  </si>
  <si>
    <t>考试总成绩</t>
  </si>
  <si>
    <t>考试总成绩排名</t>
  </si>
  <si>
    <t>谭金玉</t>
  </si>
  <si>
    <t>510304199901054421</t>
  </si>
  <si>
    <t>女</t>
  </si>
  <si>
    <t>汉族</t>
  </si>
  <si>
    <t>中共党员</t>
  </si>
  <si>
    <t>大学本科
（文学学士）</t>
  </si>
  <si>
    <t>内江师范学院</t>
  </si>
  <si>
    <t>汉语言文学</t>
  </si>
  <si>
    <t>2022-06-25</t>
  </si>
  <si>
    <t>兴文县融媒体中心</t>
  </si>
  <si>
    <t>工作人员</t>
  </si>
  <si>
    <t>A类</t>
  </si>
  <si>
    <t>2415010612329</t>
  </si>
  <si>
    <t>17360580275</t>
  </si>
  <si>
    <t>合格</t>
  </si>
  <si>
    <t>李壮</t>
  </si>
  <si>
    <t>51162119990514513X</t>
  </si>
  <si>
    <t>男</t>
  </si>
  <si>
    <t>共青团员</t>
  </si>
  <si>
    <t>成都文理学院</t>
  </si>
  <si>
    <t>2021-06-21</t>
  </si>
  <si>
    <t>2415010402010</t>
  </si>
  <si>
    <t>18282634337</t>
  </si>
  <si>
    <t>李海平</t>
  </si>
  <si>
    <t>532329199910081344</t>
  </si>
  <si>
    <t>彝族</t>
  </si>
  <si>
    <t>西南民族大学</t>
  </si>
  <si>
    <t>中国少数民族语言文学（彝英双语）</t>
  </si>
  <si>
    <t>2023-06-31</t>
  </si>
  <si>
    <t>2415010613028</t>
  </si>
  <si>
    <t>19822967807</t>
  </si>
  <si>
    <t>王丽君</t>
  </si>
  <si>
    <t>511523199906300020</t>
  </si>
  <si>
    <t>三亚学院</t>
  </si>
  <si>
    <t>网络与新媒体</t>
  </si>
  <si>
    <t>2022-06-30</t>
  </si>
  <si>
    <t>2415010107202</t>
  </si>
  <si>
    <t>15281420749</t>
  </si>
  <si>
    <t>李满</t>
  </si>
  <si>
    <t>51152219991202576X</t>
  </si>
  <si>
    <t>大学本科
（工学学士）</t>
  </si>
  <si>
    <t>四川师范大学</t>
  </si>
  <si>
    <t>食品质量与安全</t>
  </si>
  <si>
    <t>2021-06-28</t>
  </si>
  <si>
    <t>兴文县产品质量监督检验所</t>
  </si>
  <si>
    <t>2415010612028</t>
  </si>
  <si>
    <t>15775952360</t>
  </si>
  <si>
    <t>廖娟</t>
  </si>
  <si>
    <t>511523199402201264</t>
  </si>
  <si>
    <t>四川农业大学</t>
  </si>
  <si>
    <t>食品科学与工程</t>
  </si>
  <si>
    <t>2016-06-12</t>
  </si>
  <si>
    <t>2415010101423</t>
  </si>
  <si>
    <t>18382123412</t>
  </si>
  <si>
    <t>陈诚</t>
  </si>
  <si>
    <t>511528199708041875</t>
  </si>
  <si>
    <t>吉林农业大学</t>
  </si>
  <si>
    <t>2022-06-18</t>
  </si>
  <si>
    <t>2415010401430</t>
  </si>
  <si>
    <t>18482929518</t>
  </si>
  <si>
    <t>余文泽</t>
  </si>
  <si>
    <t>511521199510041621</t>
  </si>
  <si>
    <t>群众</t>
  </si>
  <si>
    <t>大学本科
（医学学士）</t>
  </si>
  <si>
    <t>攀枝花学院</t>
  </si>
  <si>
    <t>临床医学</t>
  </si>
  <si>
    <t>2020-06-08</t>
  </si>
  <si>
    <t>兴文县医疗保障事务中心</t>
  </si>
  <si>
    <t>医保站工作人员</t>
  </si>
  <si>
    <t>2415010504209</t>
  </si>
  <si>
    <t>19881138559</t>
  </si>
  <si>
    <t>钟健</t>
  </si>
  <si>
    <t>511528199612126612</t>
  </si>
  <si>
    <t>大学本科</t>
  </si>
  <si>
    <t>成都医学院</t>
  </si>
  <si>
    <t>医学影像学</t>
  </si>
  <si>
    <t>2024-01-30</t>
  </si>
  <si>
    <t>2415010605417</t>
  </si>
  <si>
    <t>13890445973</t>
  </si>
  <si>
    <t>龙腾</t>
  </si>
  <si>
    <t>500233199701293115</t>
  </si>
  <si>
    <t>汉</t>
  </si>
  <si>
    <t>重庆医科大学</t>
  </si>
  <si>
    <t>儿科学</t>
  </si>
  <si>
    <t>2021-07-01</t>
  </si>
  <si>
    <t>2415010403302</t>
  </si>
  <si>
    <t>18290288564</t>
  </si>
  <si>
    <t>递补合格</t>
  </si>
  <si>
    <t>蒲浪</t>
  </si>
  <si>
    <t>511528199404093211</t>
  </si>
  <si>
    <t>潍坊学院</t>
  </si>
  <si>
    <t>应用统计学</t>
  </si>
  <si>
    <t>2020-06-11</t>
  </si>
  <si>
    <t>兴文县城镇管理服务中心</t>
  </si>
  <si>
    <t>工作人员(一）</t>
  </si>
  <si>
    <t>2415010400327</t>
  </si>
  <si>
    <t>13258090973</t>
  </si>
  <si>
    <t>万彬</t>
  </si>
  <si>
    <t>511528199710033436</t>
  </si>
  <si>
    <t>大学本科
（教育学士）</t>
  </si>
  <si>
    <t>成都大学</t>
  </si>
  <si>
    <t>休闲体育</t>
  </si>
  <si>
    <t>2020-06-30</t>
  </si>
  <si>
    <t>2415010300922</t>
  </si>
  <si>
    <t>13281299821</t>
  </si>
  <si>
    <t>桂飞</t>
  </si>
  <si>
    <t>511528199401216618</t>
  </si>
  <si>
    <t>四川轻化工大学</t>
  </si>
  <si>
    <t>计算机科学与技术</t>
  </si>
  <si>
    <t>2022-06-20</t>
  </si>
  <si>
    <t>2415010203602</t>
  </si>
  <si>
    <t>18408256919</t>
  </si>
  <si>
    <t>吕思戎</t>
  </si>
  <si>
    <t>511502199512261661</t>
  </si>
  <si>
    <t>大学本科
（法学学士）</t>
  </si>
  <si>
    <t>法学</t>
  </si>
  <si>
    <t>2023-12-30</t>
  </si>
  <si>
    <t>工作人员（二）</t>
  </si>
  <si>
    <t>2415010106627</t>
  </si>
  <si>
    <t>13684199481</t>
  </si>
  <si>
    <t>谢容燕</t>
  </si>
  <si>
    <t>35042819950908602X</t>
  </si>
  <si>
    <t>四川警察学院</t>
  </si>
  <si>
    <t>2020-06-26</t>
  </si>
  <si>
    <t>2415010108514</t>
  </si>
  <si>
    <t>13696102861</t>
  </si>
  <si>
    <t xml:space="preserve">  </t>
  </si>
  <si>
    <t>温思月</t>
  </si>
  <si>
    <t>511528200103160420</t>
  </si>
  <si>
    <t>宜宾学院</t>
  </si>
  <si>
    <t>2022-06-15</t>
  </si>
  <si>
    <t>2415010403517</t>
  </si>
  <si>
    <t>15681739520</t>
  </si>
  <si>
    <t>赵露</t>
  </si>
  <si>
    <t>511528200003282447</t>
  </si>
  <si>
    <t>闽南师范大学</t>
  </si>
  <si>
    <t>汉语国际教育</t>
  </si>
  <si>
    <t>2022-06-01</t>
  </si>
  <si>
    <t>兴文县五星镇农业农村发展服务中心</t>
  </si>
  <si>
    <t>2415010400218</t>
  </si>
  <si>
    <t>18181688418</t>
  </si>
  <si>
    <t>肖岚丰</t>
  </si>
  <si>
    <t>511528200001011619</t>
  </si>
  <si>
    <t>四川大学</t>
  </si>
  <si>
    <t>人力资源管理</t>
  </si>
  <si>
    <t>2415010603626</t>
  </si>
  <si>
    <t>18848497814</t>
  </si>
  <si>
    <t>丁磊</t>
  </si>
  <si>
    <t>511528199412160015</t>
  </si>
  <si>
    <t>四川理工学院</t>
  </si>
  <si>
    <t>建筑经济管理</t>
  </si>
  <si>
    <t>2017-12-30</t>
  </si>
  <si>
    <t>2415010201811</t>
  </si>
  <si>
    <t>15528995528</t>
  </si>
  <si>
    <t>刘薛</t>
  </si>
  <si>
    <t>532127199608070077</t>
  </si>
  <si>
    <t>黑龙江大学</t>
  </si>
  <si>
    <t>制药工程</t>
  </si>
  <si>
    <t>2018-06-22</t>
  </si>
  <si>
    <t>兴文县中医药发展服务中心</t>
  </si>
  <si>
    <t>工作人员（一）</t>
  </si>
  <si>
    <t>2415010105329</t>
  </si>
  <si>
    <t>18846780342</t>
  </si>
  <si>
    <t>刘发菊</t>
  </si>
  <si>
    <t>53212819950405612X</t>
  </si>
  <si>
    <t>大学本科
（理学学士）</t>
  </si>
  <si>
    <t>黑龙江中医药大学</t>
  </si>
  <si>
    <t>中药资源与开发</t>
  </si>
  <si>
    <t>2018-06-19</t>
  </si>
  <si>
    <t>2415010109603</t>
  </si>
  <si>
    <t>18587320786</t>
  </si>
  <si>
    <t>黄会</t>
  </si>
  <si>
    <t>532128199410166168</t>
  </si>
  <si>
    <t>苗族</t>
  </si>
  <si>
    <t>广西民族师范学院</t>
  </si>
  <si>
    <t>2020-07-01</t>
  </si>
  <si>
    <t>2415010401006</t>
  </si>
  <si>
    <t>18887057710</t>
  </si>
  <si>
    <t>孟珺逸</t>
  </si>
  <si>
    <t>420104199302272424</t>
  </si>
  <si>
    <t>湖北中医药大学</t>
  </si>
  <si>
    <t>中医学</t>
  </si>
  <si>
    <t>2016-06-30</t>
  </si>
  <si>
    <t>2415010102216</t>
  </si>
  <si>
    <t>15072431917</t>
  </si>
  <si>
    <t>魏中芬</t>
  </si>
  <si>
    <t>51152519990904458X</t>
  </si>
  <si>
    <t>成都中医药大学</t>
  </si>
  <si>
    <t>中医养生学</t>
  </si>
  <si>
    <t>2024-06-10</t>
  </si>
  <si>
    <t>2415010613019</t>
  </si>
  <si>
    <t>18784124637</t>
  </si>
  <si>
    <t>兴文县事业单位2024年第二次公开考试招聘工作人员考试总成绩(阴影部分为进入下一环节人员)</t>
  </si>
  <si>
    <t>报考单位</t>
  </si>
  <si>
    <t>笔试成绩</t>
  </si>
  <si>
    <t>总成绩</t>
  </si>
  <si>
    <t>总成绩排名</t>
  </si>
  <si>
    <t>是否进入下一招聘环节</t>
  </si>
  <si>
    <t>是</t>
  </si>
  <si>
    <t>兴文县人民医院</t>
  </si>
  <si>
    <t>临床医师</t>
  </si>
  <si>
    <t>2415011104712</t>
  </si>
  <si>
    <t>2415011106114</t>
  </si>
  <si>
    <t>兴文县僰王山镇中心卫生院</t>
  </si>
  <si>
    <t>2415011103623</t>
  </si>
  <si>
    <t>应届</t>
  </si>
  <si>
    <t>2415011106926</t>
  </si>
  <si>
    <t>影像医师</t>
  </si>
  <si>
    <t>2415011104807</t>
  </si>
  <si>
    <t>妇产科医师</t>
  </si>
  <si>
    <t>2415011102807</t>
  </si>
  <si>
    <t>2415011102307</t>
  </si>
  <si>
    <t>2415011106109</t>
  </si>
  <si>
    <t>兴文县共乐镇中心卫生院</t>
  </si>
  <si>
    <t>检验医师</t>
  </si>
  <si>
    <t>2415011104916</t>
  </si>
  <si>
    <t>2415011102523</t>
  </si>
  <si>
    <t>2415011106908</t>
  </si>
  <si>
    <t>兴文县莲花镇卫生院</t>
  </si>
  <si>
    <t>中医医师</t>
  </si>
  <si>
    <t>2415011104717</t>
  </si>
  <si>
    <t>2415011107302</t>
  </si>
  <si>
    <t>2415011105623</t>
  </si>
  <si>
    <t>缺考</t>
  </si>
  <si>
    <t>兴文县五星镇卫生院</t>
  </si>
  <si>
    <t>2415011106628</t>
  </si>
  <si>
    <t>2415011102717</t>
  </si>
  <si>
    <t>2415011103401</t>
  </si>
  <si>
    <t>兴文县大河苗族乡卫生院</t>
  </si>
  <si>
    <t>中西医结合医师</t>
  </si>
  <si>
    <t>2415011103502</t>
  </si>
  <si>
    <t>2415011103525</t>
  </si>
  <si>
    <t>2415011102724</t>
  </si>
  <si>
    <t>兴文县大坝苗族乡卫生院</t>
  </si>
  <si>
    <t>药剂人员</t>
  </si>
  <si>
    <t>2415011102403</t>
  </si>
  <si>
    <t>2415011107211</t>
  </si>
  <si>
    <t>2415011105210</t>
  </si>
  <si>
    <t>检验技师</t>
  </si>
  <si>
    <t>2415011102513</t>
  </si>
  <si>
    <t>2415011103717</t>
  </si>
  <si>
    <t>2415011104310</t>
  </si>
  <si>
    <t>兴文县仙峰苗族乡中心卫生院</t>
  </si>
  <si>
    <t>护士</t>
  </si>
  <si>
    <t>2415011101518</t>
  </si>
  <si>
    <t>2415011101627</t>
  </si>
  <si>
    <t>2415011100804</t>
  </si>
  <si>
    <t>兴文县九丝城镇卫生院</t>
  </si>
  <si>
    <t>2415011106102</t>
  </si>
  <si>
    <t>2415011102303</t>
  </si>
  <si>
    <t>口腔医师</t>
  </si>
  <si>
    <t>2415011106517</t>
  </si>
  <si>
    <t>四川省兴文中学校</t>
  </si>
  <si>
    <t>高中语文教师</t>
  </si>
  <si>
    <t>2415011204910</t>
  </si>
  <si>
    <t>2415011402907</t>
  </si>
  <si>
    <t>2415011402215</t>
  </si>
  <si>
    <t>2415011202506</t>
  </si>
  <si>
    <t>2415011501501</t>
  </si>
  <si>
    <t>2415011300415</t>
  </si>
  <si>
    <t>高中数学教师</t>
  </si>
  <si>
    <t>2415011302401</t>
  </si>
  <si>
    <t>2415011200210</t>
  </si>
  <si>
    <t>2415011302804</t>
  </si>
  <si>
    <t>2415011201107</t>
  </si>
  <si>
    <t>2415011303422</t>
  </si>
  <si>
    <t>2415011500330</t>
  </si>
  <si>
    <t>2415011502015</t>
  </si>
  <si>
    <t>2415011205907</t>
  </si>
  <si>
    <t>2415011400107</t>
  </si>
  <si>
    <t>弃权</t>
  </si>
  <si>
    <t>高中政治教师</t>
  </si>
  <si>
    <t>2415011205314</t>
  </si>
  <si>
    <t>2415011200211</t>
  </si>
  <si>
    <t>2415011202406</t>
  </si>
  <si>
    <t>高中历史教师</t>
  </si>
  <si>
    <t>2415011404514</t>
  </si>
  <si>
    <t>2415011400411</t>
  </si>
  <si>
    <t>2415011203111</t>
  </si>
  <si>
    <t>高中地理教师</t>
  </si>
  <si>
    <t>2415011200530</t>
  </si>
  <si>
    <t>2415011204627</t>
  </si>
  <si>
    <t>2415011201621</t>
  </si>
  <si>
    <t>高中物理教师</t>
  </si>
  <si>
    <t>2415011205015</t>
  </si>
  <si>
    <t>2415011201010</t>
  </si>
  <si>
    <t>2415011401208</t>
  </si>
  <si>
    <t>2415011501715</t>
  </si>
  <si>
    <t>2415011203715</t>
  </si>
  <si>
    <t>高中化学教师</t>
  </si>
  <si>
    <t>2415011401204</t>
  </si>
  <si>
    <t>2415011300507</t>
  </si>
  <si>
    <t>2415011500508</t>
  </si>
  <si>
    <t>高中生物教师</t>
  </si>
  <si>
    <t>2415011403816</t>
  </si>
  <si>
    <t>2415011202914</t>
  </si>
  <si>
    <t>2415011204608</t>
  </si>
  <si>
    <t>四川省兴文县职业技术学校</t>
  </si>
  <si>
    <t>职高语文教师</t>
  </si>
  <si>
    <t>2415011401607</t>
  </si>
  <si>
    <t>2415011202513</t>
  </si>
  <si>
    <t>2415011200107</t>
  </si>
  <si>
    <t>职高数学教师</t>
  </si>
  <si>
    <t>2415011500101</t>
  </si>
  <si>
    <t>2415011401308</t>
  </si>
  <si>
    <t>2415011301930</t>
  </si>
  <si>
    <t>2415011404307</t>
  </si>
  <si>
    <t>2415011402720</t>
  </si>
  <si>
    <t>2415011402824</t>
  </si>
  <si>
    <t>职高英语教师</t>
  </si>
  <si>
    <t>2415011500219</t>
  </si>
  <si>
    <t>2415011301511</t>
  </si>
  <si>
    <t>2415011303710</t>
  </si>
  <si>
    <t>职高政治教师</t>
  </si>
  <si>
    <t>2415011202825</t>
  </si>
  <si>
    <t>2415011404304</t>
  </si>
  <si>
    <t>2415011302814</t>
  </si>
  <si>
    <t>职高历史教师</t>
  </si>
  <si>
    <t>2415011403419</t>
  </si>
  <si>
    <t>2415011402006</t>
  </si>
  <si>
    <t>2415011501614</t>
  </si>
  <si>
    <t>职高电子专业课教师</t>
  </si>
  <si>
    <t>2415011403811</t>
  </si>
  <si>
    <t>2415011501214</t>
  </si>
  <si>
    <t>2415011400214</t>
  </si>
  <si>
    <t>职高汽修专业课教师</t>
  </si>
  <si>
    <t>2415011502913</t>
  </si>
  <si>
    <t>2415011500630</t>
  </si>
  <si>
    <t>2415011402117</t>
  </si>
  <si>
    <t>职高旅游专业课教师</t>
  </si>
  <si>
    <t>2415011303302</t>
  </si>
  <si>
    <t>2415011401709</t>
  </si>
  <si>
    <t>2415011205006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</si>
</sst>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[$-409]yyyy\-mm\-dd;@"/>
  </numFmts>
  <fonts count="27">
    <font>
      <sz val="11"/>
      <name val="Calibri"/>
      <charset val="134"/>
    </font>
    <font>
      <sz val="16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24"/>
      <name val="小标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5" fillId="2" borderId="1" xfId="0" applyFont="1" applyFill="1" applyBorder="1" applyAlignment="1">
      <alignment horizontal="center" vertical="center"/>
    </xf>
    <xf numFmtId="0" fontId="0" fillId="0" borderId="1" xfId="0" applyBorder="1"/>
    <xf numFmtId="177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2" borderId="0" xfId="0" applyFill="1"/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7"/>
  <sheetViews>
    <sheetView topLeftCell="M13" workbookViewId="0">
      <selection activeCell="A3" sqref="A3:AF26"/>
    </sheetView>
  </sheetViews>
  <sheetFormatPr defaultColWidth="9.14285714285714" defaultRowHeight="15"/>
  <cols>
    <col min="1" max="1" width="4.14285714285714" style="24" customWidth="1"/>
    <col min="2" max="2" width="9.71428571428571" style="24" customWidth="1"/>
    <col min="3" max="3" width="23.4285714285714" style="24" customWidth="1"/>
    <col min="4" max="4" width="12" style="24" customWidth="1"/>
    <col min="5" max="6" width="6.57142857142857" style="24" customWidth="1"/>
    <col min="7" max="7" width="9.28571428571429" style="24" customWidth="1"/>
    <col min="8" max="8" width="18.4285714285714" style="24" customWidth="1"/>
    <col min="9" max="9" width="14.8571428571429" style="24" customWidth="1"/>
    <col min="10" max="10" width="18.5714285714286" style="24" customWidth="1"/>
    <col min="11" max="11" width="14.8571428571429" style="24" customWidth="1"/>
    <col min="12" max="12" width="19.7142857142857" style="24" customWidth="1"/>
    <col min="13" max="13" width="11.2857142857143" style="24" customWidth="1"/>
    <col min="14" max="14" width="10.7142857142857" style="24" customWidth="1"/>
    <col min="15" max="15" width="5.57142857142857" style="24" customWidth="1"/>
    <col min="16" max="16" width="20.2857142857143" style="24" customWidth="1"/>
    <col min="17" max="17" width="14.5714285714286" style="24" customWidth="1"/>
    <col min="18" max="27" width="9.14285714285714" style="24" customWidth="1"/>
    <col min="28" max="28" width="9.28571428571429" style="27" customWidth="1"/>
    <col min="29" max="29" width="11.5714285714286" style="24" customWidth="1"/>
    <col min="30" max="31" width="9.14285714285714" style="24"/>
    <col min="32" max="32" width="11.8571428571429" style="24" customWidth="1"/>
    <col min="33" max="16384" width="9.14285714285714" style="24"/>
  </cols>
  <sheetData>
    <row r="1" s="24" customFormat="1" ht="31.5" spans="1:28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7"/>
    </row>
    <row r="2" s="24" customFormat="1" ht="38" customHeight="1" spans="1:32">
      <c r="A2" s="14" t="s">
        <v>1</v>
      </c>
      <c r="B2" s="29" t="s">
        <v>2</v>
      </c>
      <c r="C2" s="29" t="s">
        <v>3</v>
      </c>
      <c r="D2" s="14" t="s">
        <v>4</v>
      </c>
      <c r="E2" s="14" t="s">
        <v>5</v>
      </c>
      <c r="F2" s="11" t="s">
        <v>6</v>
      </c>
      <c r="G2" s="14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9" t="s">
        <v>12</v>
      </c>
      <c r="M2" s="29" t="s">
        <v>13</v>
      </c>
      <c r="N2" s="29" t="s">
        <v>14</v>
      </c>
      <c r="O2" s="14" t="s">
        <v>15</v>
      </c>
      <c r="P2" s="29" t="s">
        <v>16</v>
      </c>
      <c r="Q2" s="11" t="s">
        <v>17</v>
      </c>
      <c r="R2" s="29" t="s">
        <v>18</v>
      </c>
      <c r="S2" s="29" t="s">
        <v>19</v>
      </c>
      <c r="T2" s="29" t="s">
        <v>20</v>
      </c>
      <c r="U2" s="29" t="s">
        <v>21</v>
      </c>
      <c r="V2" s="29" t="s">
        <v>22</v>
      </c>
      <c r="W2" s="29" t="s">
        <v>23</v>
      </c>
      <c r="X2" s="29" t="s">
        <v>24</v>
      </c>
      <c r="Y2" s="29" t="s">
        <v>25</v>
      </c>
      <c r="Z2" s="14" t="s">
        <v>26</v>
      </c>
      <c r="AA2" s="14" t="s">
        <v>27</v>
      </c>
      <c r="AB2" s="36" t="s">
        <v>28</v>
      </c>
      <c r="AC2" s="14" t="s">
        <v>29</v>
      </c>
      <c r="AD2" s="14" t="s">
        <v>30</v>
      </c>
      <c r="AE2" s="14" t="s">
        <v>31</v>
      </c>
      <c r="AF2" s="14" t="s">
        <v>32</v>
      </c>
    </row>
    <row r="3" s="25" customFormat="1" ht="34" customHeight="1" spans="1:32">
      <c r="A3" s="30">
        <v>4</v>
      </c>
      <c r="B3" s="6" t="s">
        <v>33</v>
      </c>
      <c r="C3" s="6" t="s">
        <v>34</v>
      </c>
      <c r="D3" s="31">
        <v>36165</v>
      </c>
      <c r="E3" s="6" t="s">
        <v>35</v>
      </c>
      <c r="F3" s="6" t="s">
        <v>36</v>
      </c>
      <c r="G3" s="6" t="s">
        <v>37</v>
      </c>
      <c r="H3" s="6" t="s">
        <v>38</v>
      </c>
      <c r="I3" s="6" t="s">
        <v>39</v>
      </c>
      <c r="J3" s="6" t="s">
        <v>40</v>
      </c>
      <c r="K3" s="6" t="s">
        <v>41</v>
      </c>
      <c r="L3" s="6" t="s">
        <v>42</v>
      </c>
      <c r="M3" s="6" t="s">
        <v>43</v>
      </c>
      <c r="N3" s="7">
        <v>24234001</v>
      </c>
      <c r="O3" s="6" t="s">
        <v>44</v>
      </c>
      <c r="P3" s="6" t="s">
        <v>45</v>
      </c>
      <c r="Q3" s="6" t="s">
        <v>46</v>
      </c>
      <c r="R3" s="33">
        <v>74</v>
      </c>
      <c r="S3" s="33">
        <v>57</v>
      </c>
      <c r="T3" s="30"/>
      <c r="U3" s="30"/>
      <c r="V3" s="16"/>
      <c r="W3" s="30"/>
      <c r="X3" s="30">
        <v>82.5</v>
      </c>
      <c r="Y3" s="30">
        <v>4</v>
      </c>
      <c r="Z3" s="30">
        <v>74.6</v>
      </c>
      <c r="AA3" s="30">
        <v>3</v>
      </c>
      <c r="AB3" s="37" t="s">
        <v>47</v>
      </c>
      <c r="AC3" s="9">
        <v>16</v>
      </c>
      <c r="AD3" s="9">
        <v>79.8</v>
      </c>
      <c r="AE3" s="10">
        <f>Z3*0.6+AD3*0.4</f>
        <v>76.68</v>
      </c>
      <c r="AF3" s="9">
        <v>1</v>
      </c>
    </row>
    <row r="4" s="24" customFormat="1" ht="41" customHeight="1" spans="1:32">
      <c r="A4" s="29">
        <v>1</v>
      </c>
      <c r="B4" s="11" t="s">
        <v>48</v>
      </c>
      <c r="C4" s="11" t="s">
        <v>49</v>
      </c>
      <c r="D4" s="32">
        <v>36294</v>
      </c>
      <c r="E4" s="11" t="s">
        <v>50</v>
      </c>
      <c r="F4" s="11" t="s">
        <v>36</v>
      </c>
      <c r="G4" s="11" t="s">
        <v>51</v>
      </c>
      <c r="H4" s="11" t="s">
        <v>38</v>
      </c>
      <c r="I4" s="11" t="s">
        <v>52</v>
      </c>
      <c r="J4" s="11" t="s">
        <v>40</v>
      </c>
      <c r="K4" s="11" t="s">
        <v>53</v>
      </c>
      <c r="L4" s="11" t="s">
        <v>42</v>
      </c>
      <c r="M4" s="11" t="s">
        <v>43</v>
      </c>
      <c r="N4" s="12">
        <v>24234001</v>
      </c>
      <c r="O4" s="11" t="s">
        <v>44</v>
      </c>
      <c r="P4" s="11" t="s">
        <v>54</v>
      </c>
      <c r="Q4" s="11" t="s">
        <v>55</v>
      </c>
      <c r="R4" s="34">
        <v>83.9</v>
      </c>
      <c r="S4" s="34">
        <v>76.5</v>
      </c>
      <c r="T4" s="29"/>
      <c r="U4" s="29"/>
      <c r="V4" s="17"/>
      <c r="W4" s="29"/>
      <c r="X4" s="29">
        <v>72</v>
      </c>
      <c r="Y4" s="29"/>
      <c r="Z4" s="29">
        <v>76.18</v>
      </c>
      <c r="AA4" s="29">
        <v>1</v>
      </c>
      <c r="AB4" s="38" t="s">
        <v>47</v>
      </c>
      <c r="AC4" s="14">
        <v>4</v>
      </c>
      <c r="AD4" s="14">
        <v>73.4</v>
      </c>
      <c r="AE4" s="15">
        <f>Z4*0.6+AD4*0.4</f>
        <v>75.068</v>
      </c>
      <c r="AF4" s="14">
        <v>2</v>
      </c>
    </row>
    <row r="5" s="24" customFormat="1" ht="35" customHeight="1" spans="1:32">
      <c r="A5" s="29">
        <v>2</v>
      </c>
      <c r="B5" s="11" t="s">
        <v>56</v>
      </c>
      <c r="C5" s="11" t="s">
        <v>57</v>
      </c>
      <c r="D5" s="32">
        <v>36441</v>
      </c>
      <c r="E5" s="11" t="s">
        <v>35</v>
      </c>
      <c r="F5" s="11" t="s">
        <v>58</v>
      </c>
      <c r="G5" s="11" t="s">
        <v>51</v>
      </c>
      <c r="H5" s="11" t="s">
        <v>38</v>
      </c>
      <c r="I5" s="11" t="s">
        <v>59</v>
      </c>
      <c r="J5" s="11" t="s">
        <v>60</v>
      </c>
      <c r="K5" s="11" t="s">
        <v>61</v>
      </c>
      <c r="L5" s="11" t="s">
        <v>42</v>
      </c>
      <c r="M5" s="11" t="s">
        <v>43</v>
      </c>
      <c r="N5" s="12">
        <v>24234001</v>
      </c>
      <c r="O5" s="11" t="s">
        <v>44</v>
      </c>
      <c r="P5" s="11" t="s">
        <v>62</v>
      </c>
      <c r="Q5" s="11" t="s">
        <v>63</v>
      </c>
      <c r="R5" s="34">
        <v>82.1</v>
      </c>
      <c r="S5" s="34">
        <v>69</v>
      </c>
      <c r="T5" s="29"/>
      <c r="U5" s="29"/>
      <c r="V5" s="17"/>
      <c r="W5" s="29"/>
      <c r="X5" s="29">
        <v>77</v>
      </c>
      <c r="Y5" s="29"/>
      <c r="Z5" s="29">
        <v>74.82</v>
      </c>
      <c r="AA5" s="29">
        <v>2</v>
      </c>
      <c r="AB5" s="38" t="s">
        <v>47</v>
      </c>
      <c r="AC5" s="14">
        <v>22</v>
      </c>
      <c r="AD5" s="14">
        <v>73.4</v>
      </c>
      <c r="AE5" s="15">
        <f>Z5*0.6+AD5*0.4</f>
        <v>74.252</v>
      </c>
      <c r="AF5" s="14">
        <v>3</v>
      </c>
    </row>
    <row r="6" s="24" customFormat="1" ht="27" customHeight="1" spans="1:32">
      <c r="A6" s="29">
        <v>3</v>
      </c>
      <c r="B6" s="11" t="s">
        <v>64</v>
      </c>
      <c r="C6" s="11" t="s">
        <v>65</v>
      </c>
      <c r="D6" s="32">
        <v>36341</v>
      </c>
      <c r="E6" s="11" t="s">
        <v>35</v>
      </c>
      <c r="F6" s="11" t="s">
        <v>36</v>
      </c>
      <c r="G6" s="11" t="s">
        <v>51</v>
      </c>
      <c r="H6" s="11" t="s">
        <v>38</v>
      </c>
      <c r="I6" s="11" t="s">
        <v>66</v>
      </c>
      <c r="J6" s="11" t="s">
        <v>67</v>
      </c>
      <c r="K6" s="11" t="s">
        <v>68</v>
      </c>
      <c r="L6" s="11" t="s">
        <v>42</v>
      </c>
      <c r="M6" s="11" t="s">
        <v>43</v>
      </c>
      <c r="N6" s="12">
        <v>24234001</v>
      </c>
      <c r="O6" s="11" t="s">
        <v>44</v>
      </c>
      <c r="P6" s="11" t="s">
        <v>69</v>
      </c>
      <c r="Q6" s="11" t="s">
        <v>70</v>
      </c>
      <c r="R6" s="34">
        <v>81</v>
      </c>
      <c r="S6" s="34">
        <v>69</v>
      </c>
      <c r="T6" s="29"/>
      <c r="U6" s="29"/>
      <c r="V6" s="17"/>
      <c r="W6" s="29"/>
      <c r="X6" s="29">
        <v>77</v>
      </c>
      <c r="Y6" s="29"/>
      <c r="Z6" s="29">
        <v>74.6</v>
      </c>
      <c r="AA6" s="29">
        <v>3</v>
      </c>
      <c r="AB6" s="38" t="s">
        <v>47</v>
      </c>
      <c r="AC6" s="14">
        <v>21</v>
      </c>
      <c r="AD6" s="14">
        <v>72.8</v>
      </c>
      <c r="AE6" s="15">
        <f>Z6*0.6+AD6*0.4</f>
        <v>73.88</v>
      </c>
      <c r="AF6" s="14">
        <v>4</v>
      </c>
    </row>
    <row r="7" s="25" customFormat="1" ht="31" customHeight="1" spans="1:32">
      <c r="A7" s="30">
        <v>5</v>
      </c>
      <c r="B7" s="6" t="s">
        <v>71</v>
      </c>
      <c r="C7" s="6" t="s">
        <v>72</v>
      </c>
      <c r="D7" s="31">
        <v>36496</v>
      </c>
      <c r="E7" s="6" t="s">
        <v>35</v>
      </c>
      <c r="F7" s="6" t="s">
        <v>36</v>
      </c>
      <c r="G7" s="6" t="s">
        <v>37</v>
      </c>
      <c r="H7" s="6" t="s">
        <v>73</v>
      </c>
      <c r="I7" s="6" t="s">
        <v>74</v>
      </c>
      <c r="J7" s="6" t="s">
        <v>75</v>
      </c>
      <c r="K7" s="6" t="s">
        <v>76</v>
      </c>
      <c r="L7" s="6" t="s">
        <v>77</v>
      </c>
      <c r="M7" s="6" t="s">
        <v>43</v>
      </c>
      <c r="N7" s="7">
        <v>24234002</v>
      </c>
      <c r="O7" s="6" t="s">
        <v>44</v>
      </c>
      <c r="P7" s="6" t="s">
        <v>78</v>
      </c>
      <c r="Q7" s="6" t="s">
        <v>79</v>
      </c>
      <c r="R7" s="33">
        <v>82.7</v>
      </c>
      <c r="S7" s="33">
        <v>67.5</v>
      </c>
      <c r="T7" s="30"/>
      <c r="U7" s="30"/>
      <c r="V7" s="16"/>
      <c r="W7" s="30"/>
      <c r="X7" s="30">
        <v>80.5</v>
      </c>
      <c r="Y7" s="30">
        <v>6</v>
      </c>
      <c r="Z7" s="30">
        <v>81.74</v>
      </c>
      <c r="AA7" s="30">
        <v>1</v>
      </c>
      <c r="AB7" s="37" t="s">
        <v>47</v>
      </c>
      <c r="AC7" s="9">
        <v>3</v>
      </c>
      <c r="AD7" s="9">
        <v>79</v>
      </c>
      <c r="AE7" s="10">
        <f t="shared" ref="AE4:AE26" si="0">Z7*0.6+AD7*0.4</f>
        <v>80.644</v>
      </c>
      <c r="AF7" s="9">
        <v>1</v>
      </c>
    </row>
    <row r="8" s="24" customFormat="1" ht="27" spans="1:32">
      <c r="A8" s="29">
        <v>6</v>
      </c>
      <c r="B8" s="11" t="s">
        <v>80</v>
      </c>
      <c r="C8" s="11" t="s">
        <v>81</v>
      </c>
      <c r="D8" s="32">
        <v>34385</v>
      </c>
      <c r="E8" s="11" t="s">
        <v>35</v>
      </c>
      <c r="F8" s="11" t="s">
        <v>36</v>
      </c>
      <c r="G8" s="11" t="s">
        <v>37</v>
      </c>
      <c r="H8" s="11" t="s">
        <v>73</v>
      </c>
      <c r="I8" s="11" t="s">
        <v>82</v>
      </c>
      <c r="J8" s="11" t="s">
        <v>83</v>
      </c>
      <c r="K8" s="11" t="s">
        <v>84</v>
      </c>
      <c r="L8" s="11" t="s">
        <v>77</v>
      </c>
      <c r="M8" s="11" t="s">
        <v>43</v>
      </c>
      <c r="N8" s="12">
        <v>24234002</v>
      </c>
      <c r="O8" s="11" t="s">
        <v>44</v>
      </c>
      <c r="P8" s="11" t="s">
        <v>85</v>
      </c>
      <c r="Q8" s="11" t="s">
        <v>86</v>
      </c>
      <c r="R8" s="34">
        <v>80.9</v>
      </c>
      <c r="S8" s="34">
        <v>62.5</v>
      </c>
      <c r="T8" s="29"/>
      <c r="U8" s="29"/>
      <c r="V8" s="17"/>
      <c r="W8" s="29"/>
      <c r="X8" s="29">
        <v>75</v>
      </c>
      <c r="Y8" s="29">
        <v>4</v>
      </c>
      <c r="Z8" s="29">
        <v>75.18</v>
      </c>
      <c r="AA8" s="29">
        <v>2</v>
      </c>
      <c r="AB8" s="38" t="s">
        <v>47</v>
      </c>
      <c r="AC8" s="14">
        <v>10</v>
      </c>
      <c r="AD8" s="14">
        <v>80.2</v>
      </c>
      <c r="AE8" s="15">
        <f t="shared" si="0"/>
        <v>77.188</v>
      </c>
      <c r="AF8" s="14">
        <v>2</v>
      </c>
    </row>
    <row r="9" s="24" customFormat="1" ht="27" spans="1:32">
      <c r="A9" s="29">
        <v>7</v>
      </c>
      <c r="B9" s="11" t="s">
        <v>87</v>
      </c>
      <c r="C9" s="11" t="s">
        <v>88</v>
      </c>
      <c r="D9" s="32">
        <v>35646</v>
      </c>
      <c r="E9" s="11" t="s">
        <v>50</v>
      </c>
      <c r="F9" s="11" t="s">
        <v>36</v>
      </c>
      <c r="G9" s="11" t="s">
        <v>51</v>
      </c>
      <c r="H9" s="11" t="s">
        <v>73</v>
      </c>
      <c r="I9" s="11" t="s">
        <v>89</v>
      </c>
      <c r="J9" s="11" t="s">
        <v>75</v>
      </c>
      <c r="K9" s="11" t="s">
        <v>90</v>
      </c>
      <c r="L9" s="11" t="s">
        <v>77</v>
      </c>
      <c r="M9" s="11" t="s">
        <v>43</v>
      </c>
      <c r="N9" s="12">
        <v>24234002</v>
      </c>
      <c r="O9" s="11" t="s">
        <v>44</v>
      </c>
      <c r="P9" s="11" t="s">
        <v>91</v>
      </c>
      <c r="Q9" s="11" t="s">
        <v>92</v>
      </c>
      <c r="R9" s="34">
        <v>79.7</v>
      </c>
      <c r="S9" s="34">
        <v>71.5</v>
      </c>
      <c r="T9" s="29"/>
      <c r="U9" s="29"/>
      <c r="V9" s="17"/>
      <c r="W9" s="29"/>
      <c r="X9" s="29">
        <v>69.5</v>
      </c>
      <c r="Y9" s="29"/>
      <c r="Z9" s="29">
        <v>72.34</v>
      </c>
      <c r="AA9" s="29">
        <v>3</v>
      </c>
      <c r="AB9" s="38" t="s">
        <v>47</v>
      </c>
      <c r="AC9" s="14">
        <v>2</v>
      </c>
      <c r="AD9" s="14">
        <v>70.8</v>
      </c>
      <c r="AE9" s="15">
        <f t="shared" si="0"/>
        <v>71.724</v>
      </c>
      <c r="AF9" s="14">
        <v>3</v>
      </c>
    </row>
    <row r="10" s="25" customFormat="1" ht="34" customHeight="1" spans="1:32">
      <c r="A10" s="30">
        <v>8</v>
      </c>
      <c r="B10" s="6" t="s">
        <v>93</v>
      </c>
      <c r="C10" s="6" t="s">
        <v>94</v>
      </c>
      <c r="D10" s="31">
        <v>34976</v>
      </c>
      <c r="E10" s="6" t="s">
        <v>35</v>
      </c>
      <c r="F10" s="6" t="s">
        <v>36</v>
      </c>
      <c r="G10" s="6" t="s">
        <v>95</v>
      </c>
      <c r="H10" s="6" t="s">
        <v>96</v>
      </c>
      <c r="I10" s="6" t="s">
        <v>97</v>
      </c>
      <c r="J10" s="6" t="s">
        <v>98</v>
      </c>
      <c r="K10" s="6" t="s">
        <v>99</v>
      </c>
      <c r="L10" s="6" t="s">
        <v>100</v>
      </c>
      <c r="M10" s="6" t="s">
        <v>101</v>
      </c>
      <c r="N10" s="7">
        <v>24234003</v>
      </c>
      <c r="O10" s="6" t="s">
        <v>44</v>
      </c>
      <c r="P10" s="6" t="s">
        <v>102</v>
      </c>
      <c r="Q10" s="6" t="s">
        <v>103</v>
      </c>
      <c r="R10" s="33">
        <v>79.9</v>
      </c>
      <c r="S10" s="33">
        <v>66</v>
      </c>
      <c r="T10" s="30"/>
      <c r="U10" s="30"/>
      <c r="V10" s="16"/>
      <c r="W10" s="30"/>
      <c r="X10" s="30">
        <v>75.5</v>
      </c>
      <c r="Y10" s="30"/>
      <c r="Z10" s="30">
        <v>72.58</v>
      </c>
      <c r="AA10" s="30">
        <v>1</v>
      </c>
      <c r="AB10" s="37" t="s">
        <v>47</v>
      </c>
      <c r="AC10" s="9">
        <v>17</v>
      </c>
      <c r="AD10" s="9">
        <v>78.6</v>
      </c>
      <c r="AE10" s="10">
        <f t="shared" si="0"/>
        <v>74.988</v>
      </c>
      <c r="AF10" s="9">
        <v>1</v>
      </c>
    </row>
    <row r="11" s="24" customFormat="1" ht="29" customHeight="1" spans="1:32">
      <c r="A11" s="29">
        <v>9</v>
      </c>
      <c r="B11" s="11" t="s">
        <v>104</v>
      </c>
      <c r="C11" s="11" t="s">
        <v>105</v>
      </c>
      <c r="D11" s="32">
        <v>35411</v>
      </c>
      <c r="E11" s="11" t="s">
        <v>50</v>
      </c>
      <c r="F11" s="11" t="s">
        <v>36</v>
      </c>
      <c r="G11" s="11" t="s">
        <v>95</v>
      </c>
      <c r="H11" s="11" t="s">
        <v>106</v>
      </c>
      <c r="I11" s="11" t="s">
        <v>107</v>
      </c>
      <c r="J11" s="11" t="s">
        <v>108</v>
      </c>
      <c r="K11" s="11" t="s">
        <v>109</v>
      </c>
      <c r="L11" s="11" t="s">
        <v>100</v>
      </c>
      <c r="M11" s="11" t="s">
        <v>101</v>
      </c>
      <c r="N11" s="12">
        <v>24234003</v>
      </c>
      <c r="O11" s="11" t="s">
        <v>44</v>
      </c>
      <c r="P11" s="11" t="s">
        <v>110</v>
      </c>
      <c r="Q11" s="11" t="s">
        <v>111</v>
      </c>
      <c r="R11" s="34">
        <v>75.8</v>
      </c>
      <c r="S11" s="34">
        <v>56</v>
      </c>
      <c r="T11" s="29"/>
      <c r="U11" s="29"/>
      <c r="V11" s="17"/>
      <c r="W11" s="29"/>
      <c r="X11" s="29">
        <v>76.5</v>
      </c>
      <c r="Y11" s="29"/>
      <c r="Z11" s="29">
        <v>68.16</v>
      </c>
      <c r="AA11" s="29">
        <v>3</v>
      </c>
      <c r="AB11" s="38" t="s">
        <v>47</v>
      </c>
      <c r="AC11" s="14">
        <v>20</v>
      </c>
      <c r="AD11" s="14">
        <v>71.4</v>
      </c>
      <c r="AE11" s="15">
        <f t="shared" si="0"/>
        <v>69.456</v>
      </c>
      <c r="AF11" s="14">
        <v>2</v>
      </c>
    </row>
    <row r="12" s="26" customFormat="1" ht="27" spans="1:32">
      <c r="A12" s="29">
        <v>10</v>
      </c>
      <c r="B12" s="11" t="s">
        <v>112</v>
      </c>
      <c r="C12" s="11" t="s">
        <v>113</v>
      </c>
      <c r="D12" s="14">
        <v>1997.01</v>
      </c>
      <c r="E12" s="11" t="s">
        <v>50</v>
      </c>
      <c r="F12" s="14" t="s">
        <v>114</v>
      </c>
      <c r="G12" s="14" t="s">
        <v>95</v>
      </c>
      <c r="H12" s="11" t="s">
        <v>96</v>
      </c>
      <c r="I12" s="11" t="s">
        <v>115</v>
      </c>
      <c r="J12" s="11" t="s">
        <v>116</v>
      </c>
      <c r="K12" s="11" t="s">
        <v>117</v>
      </c>
      <c r="L12" s="11" t="s">
        <v>100</v>
      </c>
      <c r="M12" s="11" t="s">
        <v>101</v>
      </c>
      <c r="N12" s="12">
        <v>24234003</v>
      </c>
      <c r="O12" s="11" t="s">
        <v>44</v>
      </c>
      <c r="P12" s="39" t="s">
        <v>118</v>
      </c>
      <c r="Q12" s="11" t="s">
        <v>119</v>
      </c>
      <c r="R12" s="35">
        <v>71.9</v>
      </c>
      <c r="S12" s="35">
        <v>53</v>
      </c>
      <c r="T12" s="14"/>
      <c r="U12" s="35"/>
      <c r="V12" s="14"/>
      <c r="X12" s="14">
        <v>69</v>
      </c>
      <c r="Y12" s="14"/>
      <c r="Z12" s="14">
        <v>63.18</v>
      </c>
      <c r="AA12" s="14">
        <v>5</v>
      </c>
      <c r="AB12" s="36" t="s">
        <v>120</v>
      </c>
      <c r="AC12" s="14">
        <v>24</v>
      </c>
      <c r="AD12" s="14">
        <v>71.4</v>
      </c>
      <c r="AE12" s="15">
        <f t="shared" si="0"/>
        <v>66.468</v>
      </c>
      <c r="AF12" s="14">
        <v>3</v>
      </c>
    </row>
    <row r="13" s="25" customFormat="1" ht="27" spans="1:32">
      <c r="A13" s="30">
        <v>11</v>
      </c>
      <c r="B13" s="6" t="s">
        <v>121</v>
      </c>
      <c r="C13" s="6" t="s">
        <v>122</v>
      </c>
      <c r="D13" s="31">
        <v>34433</v>
      </c>
      <c r="E13" s="6" t="s">
        <v>50</v>
      </c>
      <c r="F13" s="6" t="s">
        <v>36</v>
      </c>
      <c r="G13" s="6" t="s">
        <v>51</v>
      </c>
      <c r="H13" s="6" t="s">
        <v>106</v>
      </c>
      <c r="I13" s="6" t="s">
        <v>123</v>
      </c>
      <c r="J13" s="6" t="s">
        <v>124</v>
      </c>
      <c r="K13" s="6" t="s">
        <v>125</v>
      </c>
      <c r="L13" s="6" t="s">
        <v>126</v>
      </c>
      <c r="M13" s="6" t="s">
        <v>127</v>
      </c>
      <c r="N13" s="7">
        <v>24234004</v>
      </c>
      <c r="O13" s="6" t="s">
        <v>44</v>
      </c>
      <c r="P13" s="6" t="s">
        <v>128</v>
      </c>
      <c r="Q13" s="6" t="s">
        <v>129</v>
      </c>
      <c r="R13" s="33">
        <v>82.3</v>
      </c>
      <c r="S13" s="33">
        <v>56</v>
      </c>
      <c r="T13" s="30"/>
      <c r="U13" s="30"/>
      <c r="V13" s="16"/>
      <c r="W13" s="30"/>
      <c r="X13" s="30">
        <v>75</v>
      </c>
      <c r="Y13" s="30">
        <v>4</v>
      </c>
      <c r="Z13" s="30">
        <v>72.86</v>
      </c>
      <c r="AA13" s="30">
        <v>1</v>
      </c>
      <c r="AB13" s="37" t="s">
        <v>47</v>
      </c>
      <c r="AC13" s="9">
        <v>1</v>
      </c>
      <c r="AD13" s="9">
        <v>75</v>
      </c>
      <c r="AE13" s="10">
        <f t="shared" si="0"/>
        <v>73.716</v>
      </c>
      <c r="AF13" s="9">
        <v>1</v>
      </c>
    </row>
    <row r="14" s="24" customFormat="1" ht="27" spans="1:32">
      <c r="A14" s="29">
        <v>12</v>
      </c>
      <c r="B14" s="11" t="s">
        <v>130</v>
      </c>
      <c r="C14" s="11" t="s">
        <v>131</v>
      </c>
      <c r="D14" s="32">
        <v>35706</v>
      </c>
      <c r="E14" s="11" t="s">
        <v>50</v>
      </c>
      <c r="F14" s="11" t="s">
        <v>36</v>
      </c>
      <c r="G14" s="11" t="s">
        <v>51</v>
      </c>
      <c r="H14" s="11" t="s">
        <v>132</v>
      </c>
      <c r="I14" s="11" t="s">
        <v>133</v>
      </c>
      <c r="J14" s="11" t="s">
        <v>134</v>
      </c>
      <c r="K14" s="11" t="s">
        <v>135</v>
      </c>
      <c r="L14" s="11" t="s">
        <v>126</v>
      </c>
      <c r="M14" s="11" t="s">
        <v>127</v>
      </c>
      <c r="N14" s="12">
        <v>24234004</v>
      </c>
      <c r="O14" s="11" t="s">
        <v>44</v>
      </c>
      <c r="P14" s="11" t="s">
        <v>136</v>
      </c>
      <c r="Q14" s="11" t="s">
        <v>137</v>
      </c>
      <c r="R14" s="34">
        <v>80.5</v>
      </c>
      <c r="S14" s="34">
        <v>54</v>
      </c>
      <c r="T14" s="29"/>
      <c r="U14" s="29"/>
      <c r="V14" s="17"/>
      <c r="W14" s="29"/>
      <c r="X14" s="29">
        <v>76.5</v>
      </c>
      <c r="Y14" s="29">
        <v>4</v>
      </c>
      <c r="Z14" s="29">
        <v>72.3</v>
      </c>
      <c r="AA14" s="29">
        <v>2</v>
      </c>
      <c r="AB14" s="38" t="s">
        <v>47</v>
      </c>
      <c r="AC14" s="14">
        <v>11</v>
      </c>
      <c r="AD14" s="14">
        <v>74.4</v>
      </c>
      <c r="AE14" s="15">
        <f t="shared" si="0"/>
        <v>73.14</v>
      </c>
      <c r="AF14" s="14">
        <v>2</v>
      </c>
    </row>
    <row r="15" s="24" customFormat="1" ht="27" spans="1:32">
      <c r="A15" s="29">
        <v>13</v>
      </c>
      <c r="B15" s="11" t="s">
        <v>138</v>
      </c>
      <c r="C15" s="11" t="s">
        <v>139</v>
      </c>
      <c r="D15" s="32">
        <v>34355</v>
      </c>
      <c r="E15" s="11" t="s">
        <v>50</v>
      </c>
      <c r="F15" s="11" t="s">
        <v>36</v>
      </c>
      <c r="G15" s="11" t="s">
        <v>51</v>
      </c>
      <c r="H15" s="11" t="s">
        <v>73</v>
      </c>
      <c r="I15" s="11" t="s">
        <v>140</v>
      </c>
      <c r="J15" s="11" t="s">
        <v>141</v>
      </c>
      <c r="K15" s="11" t="s">
        <v>142</v>
      </c>
      <c r="L15" s="11" t="s">
        <v>126</v>
      </c>
      <c r="M15" s="11" t="s">
        <v>127</v>
      </c>
      <c r="N15" s="12">
        <v>24234004</v>
      </c>
      <c r="O15" s="11" t="s">
        <v>44</v>
      </c>
      <c r="P15" s="11" t="s">
        <v>143</v>
      </c>
      <c r="Q15" s="11" t="s">
        <v>144</v>
      </c>
      <c r="R15" s="34">
        <v>83.4</v>
      </c>
      <c r="S15" s="34">
        <v>51.5</v>
      </c>
      <c r="T15" s="29"/>
      <c r="U15" s="29"/>
      <c r="V15" s="17"/>
      <c r="W15" s="29"/>
      <c r="X15" s="29">
        <v>69.5</v>
      </c>
      <c r="Y15" s="29">
        <v>4</v>
      </c>
      <c r="Z15" s="29">
        <v>69.08</v>
      </c>
      <c r="AA15" s="29">
        <v>3</v>
      </c>
      <c r="AB15" s="38" t="s">
        <v>47</v>
      </c>
      <c r="AC15" s="14">
        <v>12</v>
      </c>
      <c r="AD15" s="14">
        <v>71.6</v>
      </c>
      <c r="AE15" s="15">
        <f t="shared" si="0"/>
        <v>70.088</v>
      </c>
      <c r="AF15" s="14">
        <v>3</v>
      </c>
    </row>
    <row r="16" s="25" customFormat="1" ht="27" spans="1:32">
      <c r="A16" s="30">
        <v>14</v>
      </c>
      <c r="B16" s="6" t="s">
        <v>145</v>
      </c>
      <c r="C16" s="6" t="s">
        <v>146</v>
      </c>
      <c r="D16" s="31">
        <v>35059</v>
      </c>
      <c r="E16" s="6" t="s">
        <v>35</v>
      </c>
      <c r="F16" s="6" t="s">
        <v>36</v>
      </c>
      <c r="G16" s="6" t="s">
        <v>95</v>
      </c>
      <c r="H16" s="6" t="s">
        <v>147</v>
      </c>
      <c r="I16" s="6" t="s">
        <v>74</v>
      </c>
      <c r="J16" s="6" t="s">
        <v>148</v>
      </c>
      <c r="K16" s="6" t="s">
        <v>149</v>
      </c>
      <c r="L16" s="6" t="s">
        <v>126</v>
      </c>
      <c r="M16" s="6" t="s">
        <v>150</v>
      </c>
      <c r="N16" s="7">
        <v>24234005</v>
      </c>
      <c r="O16" s="6" t="s">
        <v>44</v>
      </c>
      <c r="P16" s="6" t="s">
        <v>151</v>
      </c>
      <c r="Q16" s="6" t="s">
        <v>152</v>
      </c>
      <c r="R16" s="33">
        <v>75.8</v>
      </c>
      <c r="S16" s="33">
        <v>69</v>
      </c>
      <c r="T16" s="30"/>
      <c r="U16" s="30"/>
      <c r="V16" s="16"/>
      <c r="W16" s="30"/>
      <c r="X16" s="30">
        <v>78</v>
      </c>
      <c r="Y16" s="30"/>
      <c r="Z16" s="30">
        <v>73.96</v>
      </c>
      <c r="AA16" s="30">
        <v>1</v>
      </c>
      <c r="AB16" s="37" t="s">
        <v>47</v>
      </c>
      <c r="AC16" s="9">
        <v>18</v>
      </c>
      <c r="AD16" s="9">
        <v>73.2</v>
      </c>
      <c r="AE16" s="10">
        <f t="shared" si="0"/>
        <v>73.656</v>
      </c>
      <c r="AF16" s="9">
        <v>1</v>
      </c>
    </row>
    <row r="17" s="24" customFormat="1" ht="27" spans="1:32">
      <c r="A17" s="29">
        <v>15</v>
      </c>
      <c r="B17" s="11" t="s">
        <v>153</v>
      </c>
      <c r="C17" s="11" t="s">
        <v>154</v>
      </c>
      <c r="D17" s="32">
        <v>34950</v>
      </c>
      <c r="E17" s="11" t="s">
        <v>35</v>
      </c>
      <c r="F17" s="11" t="s">
        <v>36</v>
      </c>
      <c r="G17" s="11" t="s">
        <v>37</v>
      </c>
      <c r="H17" s="11" t="s">
        <v>106</v>
      </c>
      <c r="I17" s="11" t="s">
        <v>155</v>
      </c>
      <c r="J17" s="11" t="s">
        <v>148</v>
      </c>
      <c r="K17" s="11" t="s">
        <v>156</v>
      </c>
      <c r="L17" s="11" t="s">
        <v>126</v>
      </c>
      <c r="M17" s="11" t="s">
        <v>150</v>
      </c>
      <c r="N17" s="12">
        <v>24234005</v>
      </c>
      <c r="O17" s="11" t="s">
        <v>44</v>
      </c>
      <c r="P17" s="11" t="s">
        <v>157</v>
      </c>
      <c r="Q17" s="11" t="s">
        <v>158</v>
      </c>
      <c r="R17" s="34">
        <v>84.3</v>
      </c>
      <c r="S17" s="34">
        <v>57.5</v>
      </c>
      <c r="T17" s="29"/>
      <c r="U17" s="29"/>
      <c r="V17" s="17"/>
      <c r="W17" s="29"/>
      <c r="X17" s="29">
        <v>75</v>
      </c>
      <c r="Y17" s="29">
        <v>4</v>
      </c>
      <c r="Z17" s="29">
        <v>73.86</v>
      </c>
      <c r="AA17" s="29">
        <v>2</v>
      </c>
      <c r="AB17" s="38" t="s">
        <v>159</v>
      </c>
      <c r="AC17" s="14">
        <v>9</v>
      </c>
      <c r="AD17" s="14">
        <v>72.4</v>
      </c>
      <c r="AE17" s="15">
        <f t="shared" si="0"/>
        <v>73.276</v>
      </c>
      <c r="AF17" s="14">
        <v>2</v>
      </c>
    </row>
    <row r="18" s="24" customFormat="1" ht="27" spans="1:32">
      <c r="A18" s="29">
        <v>16</v>
      </c>
      <c r="B18" s="11" t="s">
        <v>160</v>
      </c>
      <c r="C18" s="11" t="s">
        <v>161</v>
      </c>
      <c r="D18" s="32">
        <v>36966</v>
      </c>
      <c r="E18" s="11" t="s">
        <v>35</v>
      </c>
      <c r="F18" s="11" t="s">
        <v>36</v>
      </c>
      <c r="G18" s="11" t="s">
        <v>51</v>
      </c>
      <c r="H18" s="11" t="s">
        <v>147</v>
      </c>
      <c r="I18" s="11" t="s">
        <v>162</v>
      </c>
      <c r="J18" s="11" t="s">
        <v>148</v>
      </c>
      <c r="K18" s="11" t="s">
        <v>163</v>
      </c>
      <c r="L18" s="11" t="s">
        <v>126</v>
      </c>
      <c r="M18" s="11" t="s">
        <v>150</v>
      </c>
      <c r="N18" s="12">
        <v>24234005</v>
      </c>
      <c r="O18" s="11" t="s">
        <v>44</v>
      </c>
      <c r="P18" s="11" t="s">
        <v>164</v>
      </c>
      <c r="Q18" s="11" t="s">
        <v>165</v>
      </c>
      <c r="R18" s="34">
        <v>84.8</v>
      </c>
      <c r="S18" s="34">
        <v>66</v>
      </c>
      <c r="T18" s="29"/>
      <c r="U18" s="29"/>
      <c r="V18" s="17"/>
      <c r="W18" s="29"/>
      <c r="X18" s="29">
        <v>74.5</v>
      </c>
      <c r="Y18" s="29"/>
      <c r="Z18" s="29">
        <v>73.16</v>
      </c>
      <c r="AA18" s="29">
        <v>3</v>
      </c>
      <c r="AB18" s="38" t="s">
        <v>47</v>
      </c>
      <c r="AC18" s="14">
        <v>13</v>
      </c>
      <c r="AD18" s="14">
        <v>71.4</v>
      </c>
      <c r="AE18" s="15">
        <f t="shared" si="0"/>
        <v>72.456</v>
      </c>
      <c r="AF18" s="14">
        <v>3</v>
      </c>
    </row>
    <row r="19" s="25" customFormat="1" ht="27" spans="1:32">
      <c r="A19" s="30">
        <v>17</v>
      </c>
      <c r="B19" s="6" t="s">
        <v>166</v>
      </c>
      <c r="C19" s="6" t="s">
        <v>167</v>
      </c>
      <c r="D19" s="31">
        <v>36613</v>
      </c>
      <c r="E19" s="6" t="s">
        <v>35</v>
      </c>
      <c r="F19" s="6" t="s">
        <v>36</v>
      </c>
      <c r="G19" s="6" t="s">
        <v>51</v>
      </c>
      <c r="H19" s="6" t="s">
        <v>38</v>
      </c>
      <c r="I19" s="6" t="s">
        <v>168</v>
      </c>
      <c r="J19" s="6" t="s">
        <v>169</v>
      </c>
      <c r="K19" s="6" t="s">
        <v>170</v>
      </c>
      <c r="L19" s="6" t="s">
        <v>171</v>
      </c>
      <c r="M19" s="6" t="s">
        <v>43</v>
      </c>
      <c r="N19" s="7">
        <v>24234007</v>
      </c>
      <c r="O19" s="6" t="s">
        <v>44</v>
      </c>
      <c r="P19" s="6" t="s">
        <v>172</v>
      </c>
      <c r="Q19" s="6" t="s">
        <v>173</v>
      </c>
      <c r="R19" s="33">
        <v>84.4</v>
      </c>
      <c r="S19" s="33">
        <v>77</v>
      </c>
      <c r="T19" s="30"/>
      <c r="U19" s="30"/>
      <c r="V19" s="16"/>
      <c r="W19" s="30"/>
      <c r="X19" s="30">
        <v>75.5</v>
      </c>
      <c r="Y19" s="30">
        <v>4</v>
      </c>
      <c r="Z19" s="30">
        <v>81.88</v>
      </c>
      <c r="AA19" s="30">
        <v>1</v>
      </c>
      <c r="AB19" s="37" t="s">
        <v>47</v>
      </c>
      <c r="AC19" s="9">
        <v>6</v>
      </c>
      <c r="AD19" s="9">
        <v>78.2</v>
      </c>
      <c r="AE19" s="10">
        <f t="shared" si="0"/>
        <v>80.408</v>
      </c>
      <c r="AF19" s="9">
        <v>1</v>
      </c>
    </row>
    <row r="20" s="24" customFormat="1" ht="27" spans="1:32">
      <c r="A20" s="29">
        <v>18</v>
      </c>
      <c r="B20" s="11" t="s">
        <v>174</v>
      </c>
      <c r="C20" s="11" t="s">
        <v>175</v>
      </c>
      <c r="D20" s="32">
        <v>36526</v>
      </c>
      <c r="E20" s="11" t="s">
        <v>50</v>
      </c>
      <c r="F20" s="11" t="s">
        <v>36</v>
      </c>
      <c r="G20" s="11" t="s">
        <v>51</v>
      </c>
      <c r="H20" s="11" t="s">
        <v>106</v>
      </c>
      <c r="I20" s="11" t="s">
        <v>176</v>
      </c>
      <c r="J20" s="11" t="s">
        <v>177</v>
      </c>
      <c r="K20" s="11" t="s">
        <v>68</v>
      </c>
      <c r="L20" s="11" t="s">
        <v>171</v>
      </c>
      <c r="M20" s="11" t="s">
        <v>43</v>
      </c>
      <c r="N20" s="12">
        <v>24234007</v>
      </c>
      <c r="O20" s="11" t="s">
        <v>44</v>
      </c>
      <c r="P20" s="11" t="s">
        <v>178</v>
      </c>
      <c r="Q20" s="11" t="s">
        <v>179</v>
      </c>
      <c r="R20" s="34">
        <v>77.7</v>
      </c>
      <c r="S20" s="34">
        <v>74</v>
      </c>
      <c r="T20" s="29"/>
      <c r="U20" s="29"/>
      <c r="V20" s="17"/>
      <c r="W20" s="29"/>
      <c r="X20" s="29">
        <v>75</v>
      </c>
      <c r="Y20" s="29">
        <v>4</v>
      </c>
      <c r="Z20" s="29">
        <v>79.14</v>
      </c>
      <c r="AA20" s="29">
        <v>2</v>
      </c>
      <c r="AB20" s="38" t="s">
        <v>47</v>
      </c>
      <c r="AC20" s="14">
        <v>19</v>
      </c>
      <c r="AD20" s="14">
        <v>72.8</v>
      </c>
      <c r="AE20" s="15">
        <f t="shared" si="0"/>
        <v>76.604</v>
      </c>
      <c r="AF20" s="14">
        <v>2</v>
      </c>
    </row>
    <row r="21" s="24" customFormat="1" ht="27" spans="1:32">
      <c r="A21" s="29">
        <v>19</v>
      </c>
      <c r="B21" s="11" t="s">
        <v>180</v>
      </c>
      <c r="C21" s="11" t="s">
        <v>181</v>
      </c>
      <c r="D21" s="32">
        <v>34684</v>
      </c>
      <c r="E21" s="11" t="s">
        <v>50</v>
      </c>
      <c r="F21" s="11" t="s">
        <v>36</v>
      </c>
      <c r="G21" s="11" t="s">
        <v>95</v>
      </c>
      <c r="H21" s="11" t="s">
        <v>106</v>
      </c>
      <c r="I21" s="11" t="s">
        <v>182</v>
      </c>
      <c r="J21" s="11" t="s">
        <v>183</v>
      </c>
      <c r="K21" s="11" t="s">
        <v>184</v>
      </c>
      <c r="L21" s="11" t="s">
        <v>171</v>
      </c>
      <c r="M21" s="11" t="s">
        <v>43</v>
      </c>
      <c r="N21" s="12">
        <v>24234007</v>
      </c>
      <c r="O21" s="11" t="s">
        <v>44</v>
      </c>
      <c r="P21" s="11" t="s">
        <v>185</v>
      </c>
      <c r="Q21" s="11" t="s">
        <v>186</v>
      </c>
      <c r="R21" s="34">
        <v>79.7</v>
      </c>
      <c r="S21" s="34">
        <v>60.5</v>
      </c>
      <c r="T21" s="29"/>
      <c r="U21" s="29"/>
      <c r="V21" s="17"/>
      <c r="W21" s="29"/>
      <c r="X21" s="29">
        <v>81.5</v>
      </c>
      <c r="Y21" s="29">
        <v>4</v>
      </c>
      <c r="Z21" s="29">
        <v>76.74</v>
      </c>
      <c r="AA21" s="29">
        <v>3</v>
      </c>
      <c r="AB21" s="38" t="s">
        <v>47</v>
      </c>
      <c r="AC21" s="14">
        <v>5</v>
      </c>
      <c r="AD21" s="14">
        <v>76</v>
      </c>
      <c r="AE21" s="15">
        <f t="shared" si="0"/>
        <v>76.444</v>
      </c>
      <c r="AF21" s="14">
        <v>3</v>
      </c>
    </row>
    <row r="22" s="25" customFormat="1" ht="27" spans="1:32">
      <c r="A22" s="30">
        <v>20</v>
      </c>
      <c r="B22" s="6" t="s">
        <v>187</v>
      </c>
      <c r="C22" s="6" t="s">
        <v>188</v>
      </c>
      <c r="D22" s="31">
        <v>35284</v>
      </c>
      <c r="E22" s="6" t="s">
        <v>50</v>
      </c>
      <c r="F22" s="6" t="s">
        <v>36</v>
      </c>
      <c r="G22" s="6" t="s">
        <v>51</v>
      </c>
      <c r="H22" s="6" t="s">
        <v>73</v>
      </c>
      <c r="I22" s="6" t="s">
        <v>189</v>
      </c>
      <c r="J22" s="6" t="s">
        <v>190</v>
      </c>
      <c r="K22" s="6" t="s">
        <v>191</v>
      </c>
      <c r="L22" s="6" t="s">
        <v>192</v>
      </c>
      <c r="M22" s="6" t="s">
        <v>193</v>
      </c>
      <c r="N22" s="7">
        <v>24234008</v>
      </c>
      <c r="O22" s="6" t="s">
        <v>44</v>
      </c>
      <c r="P22" s="6" t="s">
        <v>194</v>
      </c>
      <c r="Q22" s="6" t="s">
        <v>195</v>
      </c>
      <c r="R22" s="33">
        <v>81.7</v>
      </c>
      <c r="S22" s="33">
        <v>73</v>
      </c>
      <c r="T22" s="30"/>
      <c r="U22" s="30"/>
      <c r="V22" s="16"/>
      <c r="W22" s="30"/>
      <c r="X22" s="30">
        <v>76</v>
      </c>
      <c r="Y22" s="30"/>
      <c r="Z22" s="30">
        <v>75.94</v>
      </c>
      <c r="AA22" s="30">
        <v>1</v>
      </c>
      <c r="AB22" s="37" t="s">
        <v>47</v>
      </c>
      <c r="AC22" s="9">
        <v>15</v>
      </c>
      <c r="AD22" s="9">
        <v>77.4</v>
      </c>
      <c r="AE22" s="10">
        <f t="shared" si="0"/>
        <v>76.524</v>
      </c>
      <c r="AF22" s="9">
        <v>1</v>
      </c>
    </row>
    <row r="23" s="24" customFormat="1" ht="27" spans="1:32">
      <c r="A23" s="29">
        <v>21</v>
      </c>
      <c r="B23" s="11" t="s">
        <v>196</v>
      </c>
      <c r="C23" s="11" t="s">
        <v>197</v>
      </c>
      <c r="D23" s="32">
        <v>34794</v>
      </c>
      <c r="E23" s="11" t="s">
        <v>35</v>
      </c>
      <c r="F23" s="11" t="s">
        <v>36</v>
      </c>
      <c r="G23" s="11" t="s">
        <v>95</v>
      </c>
      <c r="H23" s="11" t="s">
        <v>198</v>
      </c>
      <c r="I23" s="11" t="s">
        <v>199</v>
      </c>
      <c r="J23" s="11" t="s">
        <v>200</v>
      </c>
      <c r="K23" s="11" t="s">
        <v>201</v>
      </c>
      <c r="L23" s="11" t="s">
        <v>192</v>
      </c>
      <c r="M23" s="11" t="s">
        <v>193</v>
      </c>
      <c r="N23" s="12">
        <v>24234008</v>
      </c>
      <c r="O23" s="11" t="s">
        <v>44</v>
      </c>
      <c r="P23" s="11" t="s">
        <v>202</v>
      </c>
      <c r="Q23" s="11" t="s">
        <v>203</v>
      </c>
      <c r="R23" s="34">
        <v>82</v>
      </c>
      <c r="S23" s="34">
        <v>71</v>
      </c>
      <c r="T23" s="29"/>
      <c r="U23" s="29"/>
      <c r="V23" s="17"/>
      <c r="W23" s="29"/>
      <c r="X23" s="29">
        <v>76</v>
      </c>
      <c r="Y23" s="29"/>
      <c r="Z23" s="29">
        <v>75.2</v>
      </c>
      <c r="AA23" s="29">
        <v>2</v>
      </c>
      <c r="AB23" s="38" t="s">
        <v>47</v>
      </c>
      <c r="AC23" s="14">
        <v>8</v>
      </c>
      <c r="AD23" s="14">
        <v>76.2</v>
      </c>
      <c r="AE23" s="15">
        <f t="shared" si="0"/>
        <v>75.6</v>
      </c>
      <c r="AF23" s="14">
        <v>2</v>
      </c>
    </row>
    <row r="24" s="24" customFormat="1" ht="27" spans="1:32">
      <c r="A24" s="29">
        <v>22</v>
      </c>
      <c r="B24" s="11" t="s">
        <v>204</v>
      </c>
      <c r="C24" s="11" t="s">
        <v>205</v>
      </c>
      <c r="D24" s="32">
        <v>34623</v>
      </c>
      <c r="E24" s="11" t="s">
        <v>35</v>
      </c>
      <c r="F24" s="11" t="s">
        <v>206</v>
      </c>
      <c r="G24" s="11" t="s">
        <v>95</v>
      </c>
      <c r="H24" s="11" t="s">
        <v>73</v>
      </c>
      <c r="I24" s="11" t="s">
        <v>207</v>
      </c>
      <c r="J24" s="11" t="s">
        <v>190</v>
      </c>
      <c r="K24" s="11" t="s">
        <v>208</v>
      </c>
      <c r="L24" s="11" t="s">
        <v>192</v>
      </c>
      <c r="M24" s="11" t="s">
        <v>193</v>
      </c>
      <c r="N24" s="12">
        <v>24234008</v>
      </c>
      <c r="O24" s="11" t="s">
        <v>44</v>
      </c>
      <c r="P24" s="11" t="s">
        <v>209</v>
      </c>
      <c r="Q24" s="11" t="s">
        <v>210</v>
      </c>
      <c r="R24" s="34">
        <v>84.2</v>
      </c>
      <c r="S24" s="34">
        <v>61.5</v>
      </c>
      <c r="T24" s="29"/>
      <c r="U24" s="29"/>
      <c r="V24" s="17"/>
      <c r="W24" s="29"/>
      <c r="X24" s="29">
        <v>82</v>
      </c>
      <c r="Y24" s="29"/>
      <c r="Z24" s="29">
        <v>74.24</v>
      </c>
      <c r="AA24" s="29">
        <v>3</v>
      </c>
      <c r="AB24" s="38" t="s">
        <v>47</v>
      </c>
      <c r="AC24" s="14">
        <v>14</v>
      </c>
      <c r="AD24" s="14">
        <v>72.8</v>
      </c>
      <c r="AE24" s="15">
        <f t="shared" si="0"/>
        <v>73.664</v>
      </c>
      <c r="AF24" s="14">
        <v>3</v>
      </c>
    </row>
    <row r="25" s="25" customFormat="1" ht="27" spans="1:32">
      <c r="A25" s="30">
        <v>23</v>
      </c>
      <c r="B25" s="6" t="s">
        <v>211</v>
      </c>
      <c r="C25" s="6" t="s">
        <v>212</v>
      </c>
      <c r="D25" s="31">
        <v>34027</v>
      </c>
      <c r="E25" s="6" t="s">
        <v>35</v>
      </c>
      <c r="F25" s="6" t="s">
        <v>36</v>
      </c>
      <c r="G25" s="6" t="s">
        <v>95</v>
      </c>
      <c r="H25" s="6" t="s">
        <v>96</v>
      </c>
      <c r="I25" s="6" t="s">
        <v>213</v>
      </c>
      <c r="J25" s="6" t="s">
        <v>214</v>
      </c>
      <c r="K25" s="6" t="s">
        <v>215</v>
      </c>
      <c r="L25" s="6" t="s">
        <v>192</v>
      </c>
      <c r="M25" s="6" t="s">
        <v>150</v>
      </c>
      <c r="N25" s="7">
        <v>24234009</v>
      </c>
      <c r="O25" s="6" t="s">
        <v>44</v>
      </c>
      <c r="P25" s="6" t="s">
        <v>216</v>
      </c>
      <c r="Q25" s="6" t="s">
        <v>217</v>
      </c>
      <c r="R25" s="33">
        <v>75.6</v>
      </c>
      <c r="S25" s="33">
        <v>66.5</v>
      </c>
      <c r="T25" s="30"/>
      <c r="U25" s="30"/>
      <c r="V25" s="16"/>
      <c r="W25" s="30"/>
      <c r="X25" s="30">
        <v>70</v>
      </c>
      <c r="Y25" s="30"/>
      <c r="Z25" s="30">
        <v>69.72</v>
      </c>
      <c r="AA25" s="30">
        <v>1</v>
      </c>
      <c r="AB25" s="37" t="s">
        <v>47</v>
      </c>
      <c r="AC25" s="9">
        <v>7</v>
      </c>
      <c r="AD25" s="9">
        <v>74.8</v>
      </c>
      <c r="AE25" s="10">
        <f t="shared" si="0"/>
        <v>71.752</v>
      </c>
      <c r="AF25" s="9">
        <v>1</v>
      </c>
    </row>
    <row r="26" s="24" customFormat="1" ht="27" spans="1:32">
      <c r="A26" s="29">
        <v>24</v>
      </c>
      <c r="B26" s="11" t="s">
        <v>218</v>
      </c>
      <c r="C26" s="11" t="s">
        <v>219</v>
      </c>
      <c r="D26" s="32">
        <v>36407</v>
      </c>
      <c r="E26" s="11" t="s">
        <v>35</v>
      </c>
      <c r="F26" s="11" t="s">
        <v>36</v>
      </c>
      <c r="G26" s="11" t="s">
        <v>51</v>
      </c>
      <c r="H26" s="11" t="s">
        <v>96</v>
      </c>
      <c r="I26" s="11" t="s">
        <v>220</v>
      </c>
      <c r="J26" s="11" t="s">
        <v>221</v>
      </c>
      <c r="K26" s="11" t="s">
        <v>222</v>
      </c>
      <c r="L26" s="11" t="s">
        <v>192</v>
      </c>
      <c r="M26" s="11" t="s">
        <v>150</v>
      </c>
      <c r="N26" s="12">
        <v>24234009</v>
      </c>
      <c r="O26" s="11" t="s">
        <v>44</v>
      </c>
      <c r="P26" s="11" t="s">
        <v>223</v>
      </c>
      <c r="Q26" s="11" t="s">
        <v>224</v>
      </c>
      <c r="R26" s="34">
        <v>81.3</v>
      </c>
      <c r="S26" s="34">
        <v>58</v>
      </c>
      <c r="T26" s="29"/>
      <c r="U26" s="29"/>
      <c r="V26" s="17"/>
      <c r="W26" s="29"/>
      <c r="X26" s="29">
        <v>73</v>
      </c>
      <c r="Y26" s="29"/>
      <c r="Z26" s="29">
        <v>68.66</v>
      </c>
      <c r="AA26" s="29">
        <v>2</v>
      </c>
      <c r="AB26" s="38" t="s">
        <v>47</v>
      </c>
      <c r="AC26" s="14">
        <v>23</v>
      </c>
      <c r="AD26" s="14">
        <v>76</v>
      </c>
      <c r="AE26" s="15">
        <f t="shared" si="0"/>
        <v>71.596</v>
      </c>
      <c r="AF26" s="14">
        <v>2</v>
      </c>
    </row>
    <row r="27" s="24" customFormat="1" spans="28:28">
      <c r="AB27" s="27"/>
    </row>
  </sheetData>
  <autoFilter xmlns:etc="http://www.wps.cn/officeDocument/2017/etCustomData" ref="A2:AF26" etc:filterBottomFollowUsedRange="0">
    <extLst/>
  </autoFilter>
  <sortState ref="A3:AF6">
    <sortCondition ref="AE3:AE6" descending="1"/>
  </sortState>
  <mergeCells count="1">
    <mergeCell ref="A1:AA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"/>
  <sheetViews>
    <sheetView tabSelected="1" workbookViewId="0">
      <selection activeCell="E3" sqref="E3:E120"/>
    </sheetView>
  </sheetViews>
  <sheetFormatPr defaultColWidth="9.14285714285714" defaultRowHeight="15"/>
  <cols>
    <col min="1" max="1" width="30.5619047619048" customWidth="1"/>
    <col min="2" max="2" width="16.7142857142857" customWidth="1"/>
    <col min="3" max="3" width="13.5714285714286" customWidth="1"/>
    <col min="4" max="4" width="16.7142857142857" customWidth="1"/>
    <col min="5" max="5" width="10.8190476190476" customWidth="1"/>
    <col min="6" max="6" width="9.86666666666667" customWidth="1"/>
    <col min="7" max="7" width="12.8571428571429" customWidth="1"/>
    <col min="8" max="8" width="13.5238095238095" customWidth="1"/>
    <col min="9" max="9" width="17.5238095238095" customWidth="1"/>
  </cols>
  <sheetData>
    <row r="1" ht="39" customHeight="1" spans="1:9">
      <c r="A1" s="1" t="s">
        <v>225</v>
      </c>
      <c r="B1" s="1"/>
      <c r="C1" s="1"/>
      <c r="D1" s="1"/>
      <c r="E1" s="1"/>
      <c r="F1" s="1"/>
      <c r="G1" s="1"/>
      <c r="H1" s="1"/>
      <c r="I1" s="1"/>
    </row>
    <row r="2" ht="40" customHeight="1" spans="1:9">
      <c r="A2" s="2" t="s">
        <v>226</v>
      </c>
      <c r="B2" s="2" t="s">
        <v>14</v>
      </c>
      <c r="C2" s="2" t="s">
        <v>13</v>
      </c>
      <c r="D2" s="2" t="s">
        <v>16</v>
      </c>
      <c r="E2" s="3" t="s">
        <v>227</v>
      </c>
      <c r="F2" s="3" t="s">
        <v>30</v>
      </c>
      <c r="G2" s="4" t="s">
        <v>228</v>
      </c>
      <c r="H2" s="5" t="s">
        <v>229</v>
      </c>
      <c r="I2" s="5" t="s">
        <v>230</v>
      </c>
    </row>
    <row r="3" ht="27" spans="1:9">
      <c r="A3" s="6" t="s">
        <v>42</v>
      </c>
      <c r="B3" s="6" t="s">
        <v>43</v>
      </c>
      <c r="C3" s="7">
        <v>24234001</v>
      </c>
      <c r="D3" s="6" t="s">
        <v>45</v>
      </c>
      <c r="E3" s="8">
        <v>74.6</v>
      </c>
      <c r="F3" s="9">
        <v>79.8</v>
      </c>
      <c r="G3" s="10">
        <v>76.68</v>
      </c>
      <c r="H3" s="9">
        <v>1</v>
      </c>
      <c r="I3" s="21" t="s">
        <v>231</v>
      </c>
    </row>
    <row r="4" ht="27" spans="1:9">
      <c r="A4" s="11" t="s">
        <v>42</v>
      </c>
      <c r="B4" s="11" t="s">
        <v>43</v>
      </c>
      <c r="C4" s="12">
        <v>24234001</v>
      </c>
      <c r="D4" s="11" t="s">
        <v>54</v>
      </c>
      <c r="E4" s="13">
        <v>76.18</v>
      </c>
      <c r="F4" s="14">
        <v>73.4</v>
      </c>
      <c r="G4" s="15">
        <v>75.068</v>
      </c>
      <c r="H4" s="14">
        <v>2</v>
      </c>
      <c r="I4" s="22"/>
    </row>
    <row r="5" ht="27" spans="1:9">
      <c r="A5" s="11" t="s">
        <v>42</v>
      </c>
      <c r="B5" s="11" t="s">
        <v>43</v>
      </c>
      <c r="C5" s="12">
        <v>24234001</v>
      </c>
      <c r="D5" s="11" t="s">
        <v>62</v>
      </c>
      <c r="E5" s="13">
        <v>74.82</v>
      </c>
      <c r="F5" s="14">
        <v>73.4</v>
      </c>
      <c r="G5" s="15">
        <v>74.252</v>
      </c>
      <c r="H5" s="14">
        <v>3</v>
      </c>
      <c r="I5" s="22"/>
    </row>
    <row r="6" ht="27" spans="1:9">
      <c r="A6" s="11" t="s">
        <v>42</v>
      </c>
      <c r="B6" s="11" t="s">
        <v>43</v>
      </c>
      <c r="C6" s="12">
        <v>24234001</v>
      </c>
      <c r="D6" s="11" t="s">
        <v>69</v>
      </c>
      <c r="E6" s="13">
        <v>74.6</v>
      </c>
      <c r="F6" s="14">
        <v>72.8</v>
      </c>
      <c r="G6" s="15">
        <v>73.88</v>
      </c>
      <c r="H6" s="14">
        <v>4</v>
      </c>
      <c r="I6" s="22"/>
    </row>
    <row r="7" ht="27" spans="1:9">
      <c r="A7" s="6" t="s">
        <v>77</v>
      </c>
      <c r="B7" s="6" t="s">
        <v>43</v>
      </c>
      <c r="C7" s="7">
        <v>24234002</v>
      </c>
      <c r="D7" s="6" t="s">
        <v>78</v>
      </c>
      <c r="E7" s="8">
        <v>81.74</v>
      </c>
      <c r="F7" s="9">
        <v>79</v>
      </c>
      <c r="G7" s="10">
        <v>80.644</v>
      </c>
      <c r="H7" s="9">
        <v>1</v>
      </c>
      <c r="I7" s="21" t="s">
        <v>231</v>
      </c>
    </row>
    <row r="8" ht="27" spans="1:9">
      <c r="A8" s="11" t="s">
        <v>77</v>
      </c>
      <c r="B8" s="11" t="s">
        <v>43</v>
      </c>
      <c r="C8" s="12">
        <v>24234002</v>
      </c>
      <c r="D8" s="11" t="s">
        <v>85</v>
      </c>
      <c r="E8" s="13">
        <v>75.18</v>
      </c>
      <c r="F8" s="14">
        <v>80.2</v>
      </c>
      <c r="G8" s="15">
        <v>77.188</v>
      </c>
      <c r="H8" s="14">
        <v>2</v>
      </c>
      <c r="I8" s="22"/>
    </row>
    <row r="9" ht="27" spans="1:9">
      <c r="A9" s="11" t="s">
        <v>77</v>
      </c>
      <c r="B9" s="11" t="s">
        <v>43</v>
      </c>
      <c r="C9" s="12">
        <v>24234002</v>
      </c>
      <c r="D9" s="11" t="s">
        <v>91</v>
      </c>
      <c r="E9" s="13">
        <v>72.34</v>
      </c>
      <c r="F9" s="14">
        <v>70.8</v>
      </c>
      <c r="G9" s="15">
        <v>71.724</v>
      </c>
      <c r="H9" s="14">
        <v>3</v>
      </c>
      <c r="I9" s="22"/>
    </row>
    <row r="10" ht="27" spans="1:9">
      <c r="A10" s="6" t="s">
        <v>100</v>
      </c>
      <c r="B10" s="6" t="s">
        <v>101</v>
      </c>
      <c r="C10" s="7">
        <v>24234003</v>
      </c>
      <c r="D10" s="6" t="s">
        <v>102</v>
      </c>
      <c r="E10" s="8">
        <v>72.58</v>
      </c>
      <c r="F10" s="9">
        <v>78.6</v>
      </c>
      <c r="G10" s="10">
        <v>74.988</v>
      </c>
      <c r="H10" s="9">
        <v>1</v>
      </c>
      <c r="I10" s="21" t="s">
        <v>231</v>
      </c>
    </row>
    <row r="11" ht="27" spans="1:9">
      <c r="A11" s="11" t="s">
        <v>100</v>
      </c>
      <c r="B11" s="11" t="s">
        <v>101</v>
      </c>
      <c r="C11" s="12">
        <v>24234003</v>
      </c>
      <c r="D11" s="11" t="s">
        <v>110</v>
      </c>
      <c r="E11" s="13">
        <v>68.16</v>
      </c>
      <c r="F11" s="14">
        <v>71.4</v>
      </c>
      <c r="G11" s="15">
        <v>69.456</v>
      </c>
      <c r="H11" s="14">
        <v>2</v>
      </c>
      <c r="I11" s="22"/>
    </row>
    <row r="12" ht="27" spans="1:9">
      <c r="A12" s="11" t="s">
        <v>100</v>
      </c>
      <c r="B12" s="11" t="s">
        <v>101</v>
      </c>
      <c r="C12" s="12">
        <v>24234003</v>
      </c>
      <c r="D12" s="39" t="s">
        <v>118</v>
      </c>
      <c r="E12" s="14">
        <v>63.18</v>
      </c>
      <c r="F12" s="14">
        <v>71.4</v>
      </c>
      <c r="G12" s="15">
        <v>66.468</v>
      </c>
      <c r="H12" s="14">
        <v>3</v>
      </c>
      <c r="I12" s="22"/>
    </row>
    <row r="13" ht="27" spans="1:9">
      <c r="A13" s="6" t="s">
        <v>126</v>
      </c>
      <c r="B13" s="6" t="s">
        <v>127</v>
      </c>
      <c r="C13" s="7">
        <v>24234004</v>
      </c>
      <c r="D13" s="6" t="s">
        <v>128</v>
      </c>
      <c r="E13" s="8">
        <v>72.86</v>
      </c>
      <c r="F13" s="9">
        <v>75</v>
      </c>
      <c r="G13" s="10">
        <v>73.716</v>
      </c>
      <c r="H13" s="9">
        <v>1</v>
      </c>
      <c r="I13" s="21" t="s">
        <v>231</v>
      </c>
    </row>
    <row r="14" ht="27" spans="1:9">
      <c r="A14" s="11" t="s">
        <v>126</v>
      </c>
      <c r="B14" s="11" t="s">
        <v>127</v>
      </c>
      <c r="C14" s="12">
        <v>24234004</v>
      </c>
      <c r="D14" s="11" t="s">
        <v>136</v>
      </c>
      <c r="E14" s="13">
        <v>72.3</v>
      </c>
      <c r="F14" s="14">
        <v>74.4</v>
      </c>
      <c r="G14" s="15">
        <v>73.14</v>
      </c>
      <c r="H14" s="14">
        <v>2</v>
      </c>
      <c r="I14" s="22"/>
    </row>
    <row r="15" ht="27" spans="1:9">
      <c r="A15" s="11" t="s">
        <v>126</v>
      </c>
      <c r="B15" s="11" t="s">
        <v>127</v>
      </c>
      <c r="C15" s="12">
        <v>24234004</v>
      </c>
      <c r="D15" s="11" t="s">
        <v>143</v>
      </c>
      <c r="E15" s="13">
        <v>69.08</v>
      </c>
      <c r="F15" s="14">
        <v>71.6</v>
      </c>
      <c r="G15" s="15">
        <v>70.088</v>
      </c>
      <c r="H15" s="14">
        <v>3</v>
      </c>
      <c r="I15" s="22"/>
    </row>
    <row r="16" ht="27" spans="1:9">
      <c r="A16" s="6" t="s">
        <v>126</v>
      </c>
      <c r="B16" s="6" t="s">
        <v>150</v>
      </c>
      <c r="C16" s="7">
        <v>24234005</v>
      </c>
      <c r="D16" s="6" t="s">
        <v>151</v>
      </c>
      <c r="E16" s="8">
        <v>73.96</v>
      </c>
      <c r="F16" s="9">
        <v>73.2</v>
      </c>
      <c r="G16" s="10">
        <v>73.656</v>
      </c>
      <c r="H16" s="9">
        <v>1</v>
      </c>
      <c r="I16" s="21" t="s">
        <v>231</v>
      </c>
    </row>
    <row r="17" ht="27" spans="1:9">
      <c r="A17" s="11" t="s">
        <v>126</v>
      </c>
      <c r="B17" s="11" t="s">
        <v>150</v>
      </c>
      <c r="C17" s="12">
        <v>24234005</v>
      </c>
      <c r="D17" s="11" t="s">
        <v>157</v>
      </c>
      <c r="E17" s="13">
        <v>73.86</v>
      </c>
      <c r="F17" s="14">
        <v>72.4</v>
      </c>
      <c r="G17" s="15">
        <v>73.276</v>
      </c>
      <c r="H17" s="14">
        <v>2</v>
      </c>
      <c r="I17" s="22"/>
    </row>
    <row r="18" ht="27" spans="1:9">
      <c r="A18" s="11" t="s">
        <v>126</v>
      </c>
      <c r="B18" s="11" t="s">
        <v>150</v>
      </c>
      <c r="C18" s="12">
        <v>24234005</v>
      </c>
      <c r="D18" s="11" t="s">
        <v>164</v>
      </c>
      <c r="E18" s="13">
        <v>73.16</v>
      </c>
      <c r="F18" s="14">
        <v>71.4</v>
      </c>
      <c r="G18" s="15">
        <v>72.456</v>
      </c>
      <c r="H18" s="14">
        <v>3</v>
      </c>
      <c r="I18" s="22"/>
    </row>
    <row r="19" ht="40.5" spans="1:9">
      <c r="A19" s="6" t="s">
        <v>171</v>
      </c>
      <c r="B19" s="6" t="s">
        <v>43</v>
      </c>
      <c r="C19" s="7">
        <v>24234007</v>
      </c>
      <c r="D19" s="6" t="s">
        <v>172</v>
      </c>
      <c r="E19" s="8">
        <v>81.88</v>
      </c>
      <c r="F19" s="9">
        <v>78.2</v>
      </c>
      <c r="G19" s="10">
        <v>80.408</v>
      </c>
      <c r="H19" s="9">
        <v>1</v>
      </c>
      <c r="I19" s="21" t="s">
        <v>231</v>
      </c>
    </row>
    <row r="20" ht="40.5" spans="1:9">
      <c r="A20" s="11" t="s">
        <v>171</v>
      </c>
      <c r="B20" s="11" t="s">
        <v>43</v>
      </c>
      <c r="C20" s="12">
        <v>24234007</v>
      </c>
      <c r="D20" s="11" t="s">
        <v>178</v>
      </c>
      <c r="E20" s="13">
        <v>79.14</v>
      </c>
      <c r="F20" s="14">
        <v>72.8</v>
      </c>
      <c r="G20" s="15">
        <v>76.604</v>
      </c>
      <c r="H20" s="14">
        <v>2</v>
      </c>
      <c r="I20" s="22"/>
    </row>
    <row r="21" ht="40.5" spans="1:9">
      <c r="A21" s="11" t="s">
        <v>171</v>
      </c>
      <c r="B21" s="11" t="s">
        <v>43</v>
      </c>
      <c r="C21" s="12">
        <v>24234007</v>
      </c>
      <c r="D21" s="11" t="s">
        <v>185</v>
      </c>
      <c r="E21" s="13">
        <v>76.74</v>
      </c>
      <c r="F21" s="14">
        <v>76</v>
      </c>
      <c r="G21" s="15">
        <v>76.444</v>
      </c>
      <c r="H21" s="14">
        <v>3</v>
      </c>
      <c r="I21" s="22"/>
    </row>
    <row r="22" ht="27" spans="1:9">
      <c r="A22" s="6" t="s">
        <v>192</v>
      </c>
      <c r="B22" s="6" t="s">
        <v>193</v>
      </c>
      <c r="C22" s="7">
        <v>24234008</v>
      </c>
      <c r="D22" s="6" t="s">
        <v>194</v>
      </c>
      <c r="E22" s="8">
        <v>75.94</v>
      </c>
      <c r="F22" s="9">
        <v>77.4</v>
      </c>
      <c r="G22" s="10">
        <v>76.524</v>
      </c>
      <c r="H22" s="9">
        <v>1</v>
      </c>
      <c r="I22" s="21" t="s">
        <v>231</v>
      </c>
    </row>
    <row r="23" ht="27" spans="1:9">
      <c r="A23" s="11" t="s">
        <v>192</v>
      </c>
      <c r="B23" s="11" t="s">
        <v>193</v>
      </c>
      <c r="C23" s="12">
        <v>24234008</v>
      </c>
      <c r="D23" s="11" t="s">
        <v>202</v>
      </c>
      <c r="E23" s="13">
        <v>75.2</v>
      </c>
      <c r="F23" s="14">
        <v>76.2</v>
      </c>
      <c r="G23" s="15">
        <v>75.6</v>
      </c>
      <c r="H23" s="14">
        <v>2</v>
      </c>
      <c r="I23" s="22"/>
    </row>
    <row r="24" ht="27" spans="1:9">
      <c r="A24" s="11" t="s">
        <v>192</v>
      </c>
      <c r="B24" s="11" t="s">
        <v>193</v>
      </c>
      <c r="C24" s="12">
        <v>24234008</v>
      </c>
      <c r="D24" s="11" t="s">
        <v>209</v>
      </c>
      <c r="E24" s="13">
        <v>74.24</v>
      </c>
      <c r="F24" s="14">
        <v>72.8</v>
      </c>
      <c r="G24" s="15">
        <v>73.664</v>
      </c>
      <c r="H24" s="14">
        <v>3</v>
      </c>
      <c r="I24" s="22"/>
    </row>
    <row r="25" ht="27" spans="1:9">
      <c r="A25" s="6" t="s">
        <v>192</v>
      </c>
      <c r="B25" s="6" t="s">
        <v>150</v>
      </c>
      <c r="C25" s="7">
        <v>24234009</v>
      </c>
      <c r="D25" s="6" t="s">
        <v>216</v>
      </c>
      <c r="E25" s="8">
        <v>69.72</v>
      </c>
      <c r="F25" s="9">
        <v>74.8</v>
      </c>
      <c r="G25" s="10">
        <v>71.752</v>
      </c>
      <c r="H25" s="9">
        <v>1</v>
      </c>
      <c r="I25" s="21" t="s">
        <v>231</v>
      </c>
    </row>
    <row r="26" ht="27" spans="1:9">
      <c r="A26" s="11" t="s">
        <v>192</v>
      </c>
      <c r="B26" s="11" t="s">
        <v>150</v>
      </c>
      <c r="C26" s="12">
        <v>24234009</v>
      </c>
      <c r="D26" s="11" t="s">
        <v>223</v>
      </c>
      <c r="E26" s="13">
        <v>68.66</v>
      </c>
      <c r="F26" s="14">
        <v>76</v>
      </c>
      <c r="G26" s="15">
        <v>71.596</v>
      </c>
      <c r="H26" s="14">
        <v>2</v>
      </c>
      <c r="I26" s="22"/>
    </row>
    <row r="27" spans="1:9">
      <c r="A27" s="6" t="s">
        <v>232</v>
      </c>
      <c r="B27" s="6" t="s">
        <v>233</v>
      </c>
      <c r="C27" s="7">
        <v>24234010</v>
      </c>
      <c r="D27" s="6" t="s">
        <v>234</v>
      </c>
      <c r="E27" s="9">
        <v>59.82</v>
      </c>
      <c r="F27" s="9">
        <v>87.6</v>
      </c>
      <c r="G27" s="10">
        <v>70.932</v>
      </c>
      <c r="H27" s="16">
        <v>1</v>
      </c>
      <c r="I27" s="21" t="s">
        <v>231</v>
      </c>
    </row>
    <row r="28" spans="1:9">
      <c r="A28" s="6" t="s">
        <v>232</v>
      </c>
      <c r="B28" s="6" t="s">
        <v>233</v>
      </c>
      <c r="C28" s="7">
        <v>24234010</v>
      </c>
      <c r="D28" s="6" t="s">
        <v>235</v>
      </c>
      <c r="E28" s="9">
        <v>58.74</v>
      </c>
      <c r="F28" s="9">
        <v>81.2</v>
      </c>
      <c r="G28" s="10">
        <v>67.724</v>
      </c>
      <c r="H28" s="16">
        <v>2</v>
      </c>
      <c r="I28" s="21" t="s">
        <v>231</v>
      </c>
    </row>
    <row r="29" ht="27" spans="1:9">
      <c r="A29" s="6" t="s">
        <v>236</v>
      </c>
      <c r="B29" s="6" t="s">
        <v>233</v>
      </c>
      <c r="C29" s="7">
        <v>24234014</v>
      </c>
      <c r="D29" s="6" t="s">
        <v>237</v>
      </c>
      <c r="E29" s="9">
        <v>59.9</v>
      </c>
      <c r="F29" s="9">
        <v>76.6</v>
      </c>
      <c r="G29" s="10">
        <v>66.58</v>
      </c>
      <c r="H29" s="16">
        <v>1</v>
      </c>
      <c r="I29" s="21" t="s">
        <v>238</v>
      </c>
    </row>
    <row r="30" ht="27" spans="1:9">
      <c r="A30" s="11" t="s">
        <v>236</v>
      </c>
      <c r="B30" s="11" t="s">
        <v>233</v>
      </c>
      <c r="C30" s="12">
        <v>24234014</v>
      </c>
      <c r="D30" s="11" t="s">
        <v>239</v>
      </c>
      <c r="E30" s="14">
        <v>52.62</v>
      </c>
      <c r="F30" s="14">
        <v>64.6</v>
      </c>
      <c r="G30" s="15">
        <v>57.412</v>
      </c>
      <c r="H30" s="17">
        <v>2</v>
      </c>
      <c r="I30" s="22"/>
    </row>
    <row r="31" ht="27" spans="1:9">
      <c r="A31" s="6" t="s">
        <v>236</v>
      </c>
      <c r="B31" s="6" t="s">
        <v>240</v>
      </c>
      <c r="C31" s="7">
        <v>24234015</v>
      </c>
      <c r="D31" s="6" t="s">
        <v>241</v>
      </c>
      <c r="E31" s="9">
        <v>57.98</v>
      </c>
      <c r="F31" s="9">
        <v>71</v>
      </c>
      <c r="G31" s="10">
        <v>63.188</v>
      </c>
      <c r="H31" s="16">
        <v>1</v>
      </c>
      <c r="I31" s="21" t="s">
        <v>231</v>
      </c>
    </row>
    <row r="32" ht="27" spans="1:9">
      <c r="A32" s="6" t="s">
        <v>236</v>
      </c>
      <c r="B32" s="6" t="s">
        <v>242</v>
      </c>
      <c r="C32" s="7">
        <v>24234016</v>
      </c>
      <c r="D32" s="6" t="s">
        <v>243</v>
      </c>
      <c r="E32" s="9">
        <v>69.04</v>
      </c>
      <c r="F32" s="9">
        <v>65.8</v>
      </c>
      <c r="G32" s="10">
        <v>67.744</v>
      </c>
      <c r="H32" s="16">
        <v>1</v>
      </c>
      <c r="I32" s="21" t="s">
        <v>231</v>
      </c>
    </row>
    <row r="33" ht="27" spans="1:9">
      <c r="A33" s="11" t="s">
        <v>236</v>
      </c>
      <c r="B33" s="11" t="s">
        <v>242</v>
      </c>
      <c r="C33" s="12">
        <v>24234016</v>
      </c>
      <c r="D33" s="11" t="s">
        <v>244</v>
      </c>
      <c r="E33" s="11">
        <v>50.12</v>
      </c>
      <c r="F33" s="14">
        <v>80.2</v>
      </c>
      <c r="G33" s="15">
        <v>62.152</v>
      </c>
      <c r="H33" s="17">
        <v>2</v>
      </c>
      <c r="I33" s="22"/>
    </row>
    <row r="34" ht="27" spans="1:9">
      <c r="A34" s="11" t="s">
        <v>236</v>
      </c>
      <c r="B34" s="11" t="s">
        <v>242</v>
      </c>
      <c r="C34" s="12">
        <v>24234016</v>
      </c>
      <c r="D34" s="11" t="s">
        <v>245</v>
      </c>
      <c r="E34" s="14">
        <v>51.54</v>
      </c>
      <c r="F34" s="14">
        <v>70.4</v>
      </c>
      <c r="G34" s="15">
        <v>59.084</v>
      </c>
      <c r="H34" s="17">
        <v>3</v>
      </c>
      <c r="I34" s="22"/>
    </row>
    <row r="35" ht="27" spans="1:9">
      <c r="A35" s="6" t="s">
        <v>246</v>
      </c>
      <c r="B35" s="6" t="s">
        <v>247</v>
      </c>
      <c r="C35" s="7">
        <v>24234018</v>
      </c>
      <c r="D35" s="6" t="s">
        <v>248</v>
      </c>
      <c r="E35" s="9">
        <v>70.8</v>
      </c>
      <c r="F35" s="9">
        <v>80.8</v>
      </c>
      <c r="G35" s="10">
        <v>74.8</v>
      </c>
      <c r="H35" s="16">
        <v>1</v>
      </c>
      <c r="I35" s="21" t="s">
        <v>231</v>
      </c>
    </row>
    <row r="36" ht="27" spans="1:9">
      <c r="A36" s="11" t="s">
        <v>246</v>
      </c>
      <c r="B36" s="11" t="s">
        <v>247</v>
      </c>
      <c r="C36" s="12">
        <v>24234018</v>
      </c>
      <c r="D36" s="11" t="s">
        <v>249</v>
      </c>
      <c r="E36" s="14">
        <v>67.82</v>
      </c>
      <c r="F36" s="14">
        <v>77</v>
      </c>
      <c r="G36" s="15">
        <v>71.492</v>
      </c>
      <c r="H36" s="17">
        <v>2</v>
      </c>
      <c r="I36" s="22"/>
    </row>
    <row r="37" ht="27" spans="1:9">
      <c r="A37" s="11" t="s">
        <v>246</v>
      </c>
      <c r="B37" s="11" t="s">
        <v>247</v>
      </c>
      <c r="C37" s="12">
        <v>24234018</v>
      </c>
      <c r="D37" s="11" t="s">
        <v>250</v>
      </c>
      <c r="E37" s="14">
        <v>63.22</v>
      </c>
      <c r="F37" s="14">
        <v>79.2</v>
      </c>
      <c r="G37" s="15">
        <v>69.612</v>
      </c>
      <c r="H37" s="17">
        <v>3</v>
      </c>
      <c r="I37" s="22"/>
    </row>
    <row r="38" ht="27" spans="1:9">
      <c r="A38" s="6" t="s">
        <v>251</v>
      </c>
      <c r="B38" s="6" t="s">
        <v>252</v>
      </c>
      <c r="C38" s="7">
        <v>24234021</v>
      </c>
      <c r="D38" s="6" t="s">
        <v>253</v>
      </c>
      <c r="E38" s="9">
        <v>62.74</v>
      </c>
      <c r="F38" s="9">
        <v>81.8</v>
      </c>
      <c r="G38" s="10">
        <v>70.364</v>
      </c>
      <c r="H38" s="16">
        <v>1</v>
      </c>
      <c r="I38" s="21" t="s">
        <v>231</v>
      </c>
    </row>
    <row r="39" ht="27" spans="1:9">
      <c r="A39" s="11" t="s">
        <v>251</v>
      </c>
      <c r="B39" s="11" t="s">
        <v>252</v>
      </c>
      <c r="C39" s="12">
        <v>24234021</v>
      </c>
      <c r="D39" s="11" t="s">
        <v>254</v>
      </c>
      <c r="E39" s="14">
        <v>54.36</v>
      </c>
      <c r="F39" s="14">
        <v>74.8</v>
      </c>
      <c r="G39" s="15">
        <v>62.536</v>
      </c>
      <c r="H39" s="17">
        <v>2</v>
      </c>
      <c r="I39" s="22"/>
    </row>
    <row r="40" ht="27" spans="1:9">
      <c r="A40" s="11" t="s">
        <v>251</v>
      </c>
      <c r="B40" s="11" t="s">
        <v>252</v>
      </c>
      <c r="C40" s="12">
        <v>24234021</v>
      </c>
      <c r="D40" s="11" t="s">
        <v>255</v>
      </c>
      <c r="E40" s="14">
        <v>55.04</v>
      </c>
      <c r="F40" s="14" t="s">
        <v>256</v>
      </c>
      <c r="G40" s="15"/>
      <c r="H40" s="17"/>
      <c r="I40" s="22"/>
    </row>
    <row r="41" ht="27" spans="1:9">
      <c r="A41" s="6" t="s">
        <v>257</v>
      </c>
      <c r="B41" s="6" t="s">
        <v>252</v>
      </c>
      <c r="C41" s="7">
        <v>24234022</v>
      </c>
      <c r="D41" s="6" t="s">
        <v>258</v>
      </c>
      <c r="E41" s="9">
        <v>59.34</v>
      </c>
      <c r="F41" s="9">
        <v>80.5</v>
      </c>
      <c r="G41" s="10">
        <v>67.804</v>
      </c>
      <c r="H41" s="16">
        <v>1</v>
      </c>
      <c r="I41" s="21" t="s">
        <v>231</v>
      </c>
    </row>
    <row r="42" ht="27" spans="1:9">
      <c r="A42" s="11" t="s">
        <v>257</v>
      </c>
      <c r="B42" s="11" t="s">
        <v>252</v>
      </c>
      <c r="C42" s="12">
        <v>24234022</v>
      </c>
      <c r="D42" s="11" t="s">
        <v>259</v>
      </c>
      <c r="E42" s="14">
        <v>56.54</v>
      </c>
      <c r="F42" s="14">
        <v>71.6</v>
      </c>
      <c r="G42" s="15">
        <v>62.564</v>
      </c>
      <c r="H42" s="17">
        <v>2</v>
      </c>
      <c r="I42" s="22"/>
    </row>
    <row r="43" ht="27" spans="1:9">
      <c r="A43" s="11" t="s">
        <v>257</v>
      </c>
      <c r="B43" s="11" t="s">
        <v>252</v>
      </c>
      <c r="C43" s="12">
        <v>24234022</v>
      </c>
      <c r="D43" s="11" t="s">
        <v>260</v>
      </c>
      <c r="E43" s="14">
        <v>50.92</v>
      </c>
      <c r="F43" s="14">
        <v>72.8</v>
      </c>
      <c r="G43" s="15">
        <v>59.672</v>
      </c>
      <c r="H43" s="17">
        <v>3</v>
      </c>
      <c r="I43" s="22"/>
    </row>
    <row r="44" ht="27" spans="1:9">
      <c r="A44" s="6" t="s">
        <v>261</v>
      </c>
      <c r="B44" s="6" t="s">
        <v>262</v>
      </c>
      <c r="C44" s="7">
        <v>24234023</v>
      </c>
      <c r="D44" s="6" t="s">
        <v>263</v>
      </c>
      <c r="E44" s="9">
        <v>58.72</v>
      </c>
      <c r="F44" s="9">
        <v>80.8</v>
      </c>
      <c r="G44" s="10">
        <v>67.552</v>
      </c>
      <c r="H44" s="16">
        <v>1</v>
      </c>
      <c r="I44" s="21" t="s">
        <v>231</v>
      </c>
    </row>
    <row r="45" ht="27" spans="1:9">
      <c r="A45" s="11" t="s">
        <v>261</v>
      </c>
      <c r="B45" s="11" t="s">
        <v>262</v>
      </c>
      <c r="C45" s="12">
        <v>24234023</v>
      </c>
      <c r="D45" s="11" t="s">
        <v>264</v>
      </c>
      <c r="E45" s="14">
        <v>56.36</v>
      </c>
      <c r="F45" s="14">
        <v>81.6</v>
      </c>
      <c r="G45" s="15">
        <v>66.456</v>
      </c>
      <c r="H45" s="17">
        <v>2</v>
      </c>
      <c r="I45" s="22"/>
    </row>
    <row r="46" ht="27" spans="1:9">
      <c r="A46" s="11" t="s">
        <v>261</v>
      </c>
      <c r="B46" s="11" t="s">
        <v>262</v>
      </c>
      <c r="C46" s="12">
        <v>24234023</v>
      </c>
      <c r="D46" s="11" t="s">
        <v>265</v>
      </c>
      <c r="E46" s="14">
        <v>47.78</v>
      </c>
      <c r="F46" s="14">
        <v>67.6</v>
      </c>
      <c r="G46" s="15">
        <v>55.708</v>
      </c>
      <c r="H46" s="17">
        <v>3</v>
      </c>
      <c r="I46" s="22"/>
    </row>
    <row r="47" ht="27" spans="1:9">
      <c r="A47" s="6" t="s">
        <v>266</v>
      </c>
      <c r="B47" s="6" t="s">
        <v>267</v>
      </c>
      <c r="C47" s="7">
        <v>24234025</v>
      </c>
      <c r="D47" s="6" t="s">
        <v>268</v>
      </c>
      <c r="E47" s="9">
        <v>62.2</v>
      </c>
      <c r="F47" s="9">
        <v>87.18</v>
      </c>
      <c r="G47" s="10">
        <v>72.192</v>
      </c>
      <c r="H47" s="16">
        <v>1</v>
      </c>
      <c r="I47" s="21" t="s">
        <v>231</v>
      </c>
    </row>
    <row r="48" ht="27" spans="1:9">
      <c r="A48" s="11" t="s">
        <v>266</v>
      </c>
      <c r="B48" s="11" t="s">
        <v>267</v>
      </c>
      <c r="C48" s="12">
        <v>24234025</v>
      </c>
      <c r="D48" s="11" t="s">
        <v>269</v>
      </c>
      <c r="E48" s="14">
        <v>62.5</v>
      </c>
      <c r="F48" s="14">
        <v>77.2</v>
      </c>
      <c r="G48" s="15">
        <v>68.38</v>
      </c>
      <c r="H48" s="17">
        <v>2</v>
      </c>
      <c r="I48" s="22"/>
    </row>
    <row r="49" ht="27" spans="1:9">
      <c r="A49" s="11" t="s">
        <v>266</v>
      </c>
      <c r="B49" s="11" t="s">
        <v>267</v>
      </c>
      <c r="C49" s="12">
        <v>24234025</v>
      </c>
      <c r="D49" s="11" t="s">
        <v>270</v>
      </c>
      <c r="E49" s="14">
        <v>59.1</v>
      </c>
      <c r="F49" s="14">
        <v>79.4</v>
      </c>
      <c r="G49" s="15">
        <v>67.22</v>
      </c>
      <c r="H49" s="17">
        <v>3</v>
      </c>
      <c r="I49" s="22"/>
    </row>
    <row r="50" ht="27" spans="1:9">
      <c r="A50" s="6" t="s">
        <v>266</v>
      </c>
      <c r="B50" s="6" t="s">
        <v>271</v>
      </c>
      <c r="C50" s="7">
        <v>24234026</v>
      </c>
      <c r="D50" s="6" t="s">
        <v>272</v>
      </c>
      <c r="E50" s="9">
        <v>55.76</v>
      </c>
      <c r="F50" s="9">
        <v>87.2</v>
      </c>
      <c r="G50" s="10">
        <v>68.336</v>
      </c>
      <c r="H50" s="16">
        <v>1</v>
      </c>
      <c r="I50" s="21" t="s">
        <v>231</v>
      </c>
    </row>
    <row r="51" ht="27" spans="1:9">
      <c r="A51" s="11" t="s">
        <v>266</v>
      </c>
      <c r="B51" s="11" t="s">
        <v>271</v>
      </c>
      <c r="C51" s="12">
        <v>24234026</v>
      </c>
      <c r="D51" s="11" t="s">
        <v>273</v>
      </c>
      <c r="E51" s="14">
        <v>58.54</v>
      </c>
      <c r="F51" s="14">
        <v>80.6</v>
      </c>
      <c r="G51" s="15">
        <v>67.364</v>
      </c>
      <c r="H51" s="17">
        <v>2</v>
      </c>
      <c r="I51" s="22"/>
    </row>
    <row r="52" ht="27" spans="1:9">
      <c r="A52" s="11" t="s">
        <v>266</v>
      </c>
      <c r="B52" s="11" t="s">
        <v>271</v>
      </c>
      <c r="C52" s="12">
        <v>24234026</v>
      </c>
      <c r="D52" s="11" t="s">
        <v>274</v>
      </c>
      <c r="E52" s="14">
        <v>56.34</v>
      </c>
      <c r="F52" s="14">
        <v>76</v>
      </c>
      <c r="G52" s="15">
        <v>64.204</v>
      </c>
      <c r="H52" s="17">
        <v>3</v>
      </c>
      <c r="I52" s="22"/>
    </row>
    <row r="53" ht="27" spans="1:9">
      <c r="A53" s="6" t="s">
        <v>275</v>
      </c>
      <c r="B53" s="6" t="s">
        <v>276</v>
      </c>
      <c r="C53" s="7">
        <v>24234027</v>
      </c>
      <c r="D53" s="6" t="s">
        <v>277</v>
      </c>
      <c r="E53" s="9">
        <v>79.46</v>
      </c>
      <c r="F53" s="9">
        <v>86.1</v>
      </c>
      <c r="G53" s="10">
        <v>82.116</v>
      </c>
      <c r="H53" s="16">
        <v>1</v>
      </c>
      <c r="I53" s="21" t="s">
        <v>231</v>
      </c>
    </row>
    <row r="54" ht="27" spans="1:9">
      <c r="A54" s="11" t="s">
        <v>275</v>
      </c>
      <c r="B54" s="11" t="s">
        <v>276</v>
      </c>
      <c r="C54" s="12">
        <v>24234027</v>
      </c>
      <c r="D54" s="11" t="s">
        <v>278</v>
      </c>
      <c r="E54" s="14">
        <v>73.5</v>
      </c>
      <c r="F54" s="14">
        <v>77.4</v>
      </c>
      <c r="G54" s="15">
        <v>75.06</v>
      </c>
      <c r="H54" s="17">
        <v>2</v>
      </c>
      <c r="I54" s="22"/>
    </row>
    <row r="55" ht="27" spans="1:9">
      <c r="A55" s="11" t="s">
        <v>275</v>
      </c>
      <c r="B55" s="11" t="s">
        <v>276</v>
      </c>
      <c r="C55" s="12">
        <v>24234027</v>
      </c>
      <c r="D55" s="11" t="s">
        <v>279</v>
      </c>
      <c r="E55" s="14">
        <v>72.72</v>
      </c>
      <c r="F55" s="14">
        <v>77.2</v>
      </c>
      <c r="G55" s="15">
        <v>74.512</v>
      </c>
      <c r="H55" s="17">
        <v>3</v>
      </c>
      <c r="I55" s="22"/>
    </row>
    <row r="56" ht="27" spans="1:9">
      <c r="A56" s="6" t="s">
        <v>280</v>
      </c>
      <c r="B56" s="6" t="s">
        <v>252</v>
      </c>
      <c r="C56" s="7">
        <v>24234029</v>
      </c>
      <c r="D56" s="6" t="s">
        <v>281</v>
      </c>
      <c r="E56" s="9">
        <v>55.14</v>
      </c>
      <c r="F56" s="9">
        <v>76.2</v>
      </c>
      <c r="G56" s="10">
        <v>63.564</v>
      </c>
      <c r="H56" s="16">
        <v>1</v>
      </c>
      <c r="I56" s="21" t="s">
        <v>231</v>
      </c>
    </row>
    <row r="57" ht="27" spans="1:9">
      <c r="A57" s="11" t="s">
        <v>280</v>
      </c>
      <c r="B57" s="11" t="s">
        <v>252</v>
      </c>
      <c r="C57" s="12">
        <v>24234029</v>
      </c>
      <c r="D57" s="11" t="s">
        <v>282</v>
      </c>
      <c r="E57" s="14">
        <v>51.96</v>
      </c>
      <c r="F57" s="14">
        <v>76</v>
      </c>
      <c r="G57" s="15">
        <v>61.576</v>
      </c>
      <c r="H57" s="17">
        <v>2</v>
      </c>
      <c r="I57" s="22"/>
    </row>
    <row r="58" ht="27" spans="1:9">
      <c r="A58" s="6" t="s">
        <v>280</v>
      </c>
      <c r="B58" s="6" t="s">
        <v>283</v>
      </c>
      <c r="C58" s="7">
        <v>24234030</v>
      </c>
      <c r="D58" s="6" t="s">
        <v>284</v>
      </c>
      <c r="E58" s="9">
        <v>51.28</v>
      </c>
      <c r="F58" s="9">
        <v>79.8</v>
      </c>
      <c r="G58" s="10">
        <v>62.688</v>
      </c>
      <c r="H58" s="16">
        <v>1</v>
      </c>
      <c r="I58" s="21" t="s">
        <v>231</v>
      </c>
    </row>
    <row r="59" ht="27" spans="1:9">
      <c r="A59" s="6" t="s">
        <v>285</v>
      </c>
      <c r="B59" s="6" t="s">
        <v>286</v>
      </c>
      <c r="C59" s="7">
        <v>24234031</v>
      </c>
      <c r="D59" s="6" t="s">
        <v>287</v>
      </c>
      <c r="E59" s="9">
        <v>80.74</v>
      </c>
      <c r="F59" s="18">
        <v>86.12</v>
      </c>
      <c r="G59" s="10">
        <v>82.892</v>
      </c>
      <c r="H59" s="9">
        <v>1</v>
      </c>
      <c r="I59" s="21" t="s">
        <v>231</v>
      </c>
    </row>
    <row r="60" ht="27" spans="1:9">
      <c r="A60" s="6" t="s">
        <v>285</v>
      </c>
      <c r="B60" s="6" t="s">
        <v>286</v>
      </c>
      <c r="C60" s="7">
        <v>24234031</v>
      </c>
      <c r="D60" s="6" t="s">
        <v>288</v>
      </c>
      <c r="E60" s="9">
        <v>74.22</v>
      </c>
      <c r="F60" s="18">
        <v>81.4</v>
      </c>
      <c r="G60" s="10">
        <v>77.092</v>
      </c>
      <c r="H60" s="9">
        <v>2</v>
      </c>
      <c r="I60" s="21" t="s">
        <v>231</v>
      </c>
    </row>
    <row r="61" ht="27" spans="1:9">
      <c r="A61" s="11" t="s">
        <v>285</v>
      </c>
      <c r="B61" s="11" t="s">
        <v>286</v>
      </c>
      <c r="C61" s="12">
        <v>24234031</v>
      </c>
      <c r="D61" s="11" t="s">
        <v>289</v>
      </c>
      <c r="E61" s="13">
        <v>72.38</v>
      </c>
      <c r="F61" s="19">
        <v>83.98</v>
      </c>
      <c r="G61" s="15">
        <v>77.02</v>
      </c>
      <c r="H61" s="14">
        <v>3</v>
      </c>
      <c r="I61" s="22"/>
    </row>
    <row r="62" ht="27" spans="1:9">
      <c r="A62" s="11" t="s">
        <v>285</v>
      </c>
      <c r="B62" s="11" t="s">
        <v>286</v>
      </c>
      <c r="C62" s="12">
        <v>24234031</v>
      </c>
      <c r="D62" s="11" t="s">
        <v>290</v>
      </c>
      <c r="E62" s="13">
        <v>74.22</v>
      </c>
      <c r="F62" s="19">
        <v>81.08</v>
      </c>
      <c r="G62" s="15">
        <v>76.964</v>
      </c>
      <c r="H62" s="14">
        <v>4</v>
      </c>
      <c r="I62" s="22"/>
    </row>
    <row r="63" ht="27" spans="1:9">
      <c r="A63" s="11" t="s">
        <v>285</v>
      </c>
      <c r="B63" s="11" t="s">
        <v>286</v>
      </c>
      <c r="C63" s="12">
        <v>24234031</v>
      </c>
      <c r="D63" s="11" t="s">
        <v>291</v>
      </c>
      <c r="E63" s="13">
        <v>73.54</v>
      </c>
      <c r="F63" s="19">
        <v>81.4</v>
      </c>
      <c r="G63" s="15">
        <v>76.684</v>
      </c>
      <c r="H63" s="14">
        <v>5</v>
      </c>
      <c r="I63" s="22"/>
    </row>
    <row r="64" ht="27" spans="1:9">
      <c r="A64" s="11" t="s">
        <v>285</v>
      </c>
      <c r="B64" s="11" t="s">
        <v>286</v>
      </c>
      <c r="C64" s="12">
        <v>24234031</v>
      </c>
      <c r="D64" s="11" t="s">
        <v>292</v>
      </c>
      <c r="E64" s="13">
        <v>70.56</v>
      </c>
      <c r="F64" s="20"/>
      <c r="G64" s="14" t="s">
        <v>256</v>
      </c>
      <c r="H64" s="20"/>
      <c r="I64" s="22"/>
    </row>
    <row r="65" ht="27" spans="1:9">
      <c r="A65" s="6" t="s">
        <v>285</v>
      </c>
      <c r="B65" s="6" t="s">
        <v>293</v>
      </c>
      <c r="C65" s="7">
        <v>24234032</v>
      </c>
      <c r="D65" s="6" t="s">
        <v>294</v>
      </c>
      <c r="E65" s="9">
        <v>77.64</v>
      </c>
      <c r="F65" s="18">
        <v>83.22</v>
      </c>
      <c r="G65" s="10">
        <v>79.872</v>
      </c>
      <c r="H65" s="9">
        <v>1</v>
      </c>
      <c r="I65" s="21" t="s">
        <v>238</v>
      </c>
    </row>
    <row r="66" ht="27" spans="1:9">
      <c r="A66" s="6" t="s">
        <v>285</v>
      </c>
      <c r="B66" s="6" t="s">
        <v>293</v>
      </c>
      <c r="C66" s="7">
        <v>24234032</v>
      </c>
      <c r="D66" s="6" t="s">
        <v>295</v>
      </c>
      <c r="E66" s="9">
        <v>73.44</v>
      </c>
      <c r="F66" s="18">
        <v>81.56</v>
      </c>
      <c r="G66" s="10">
        <v>76.688</v>
      </c>
      <c r="H66" s="9">
        <v>2</v>
      </c>
      <c r="I66" s="21" t="s">
        <v>238</v>
      </c>
    </row>
    <row r="67" ht="27" spans="1:9">
      <c r="A67" s="6" t="s">
        <v>285</v>
      </c>
      <c r="B67" s="6" t="s">
        <v>293</v>
      </c>
      <c r="C67" s="7">
        <v>24234032</v>
      </c>
      <c r="D67" s="6" t="s">
        <v>296</v>
      </c>
      <c r="E67" s="9">
        <v>72.82</v>
      </c>
      <c r="F67" s="18">
        <v>80.36</v>
      </c>
      <c r="G67" s="10">
        <v>75.836</v>
      </c>
      <c r="H67" s="9">
        <v>3</v>
      </c>
      <c r="I67" s="21" t="s">
        <v>231</v>
      </c>
    </row>
    <row r="68" ht="27" spans="1:9">
      <c r="A68" s="11" t="s">
        <v>285</v>
      </c>
      <c r="B68" s="11" t="s">
        <v>293</v>
      </c>
      <c r="C68" s="12">
        <v>24234032</v>
      </c>
      <c r="D68" s="11" t="s">
        <v>297</v>
      </c>
      <c r="E68" s="13">
        <v>70.76</v>
      </c>
      <c r="F68" s="19">
        <v>82.7</v>
      </c>
      <c r="G68" s="15">
        <v>75.536</v>
      </c>
      <c r="H68" s="14">
        <v>4</v>
      </c>
      <c r="I68" s="22"/>
    </row>
    <row r="69" ht="27" spans="1:9">
      <c r="A69" s="11" t="s">
        <v>285</v>
      </c>
      <c r="B69" s="11" t="s">
        <v>293</v>
      </c>
      <c r="C69" s="12">
        <v>24234032</v>
      </c>
      <c r="D69" s="11" t="s">
        <v>298</v>
      </c>
      <c r="E69" s="13">
        <v>68.72</v>
      </c>
      <c r="F69" s="19">
        <v>81.44</v>
      </c>
      <c r="G69" s="15">
        <v>73.808</v>
      </c>
      <c r="H69" s="14">
        <v>5</v>
      </c>
      <c r="I69" s="22"/>
    </row>
    <row r="70" ht="27" spans="1:9">
      <c r="A70" s="11" t="s">
        <v>285</v>
      </c>
      <c r="B70" s="11" t="s">
        <v>293</v>
      </c>
      <c r="C70" s="12">
        <v>24234032</v>
      </c>
      <c r="D70" s="11" t="s">
        <v>299</v>
      </c>
      <c r="E70" s="13">
        <v>70.4</v>
      </c>
      <c r="F70" s="19">
        <v>78.52</v>
      </c>
      <c r="G70" s="15">
        <v>73.648</v>
      </c>
      <c r="H70" s="14">
        <v>6</v>
      </c>
      <c r="I70" s="22"/>
    </row>
    <row r="71" ht="27" spans="1:9">
      <c r="A71" s="11" t="s">
        <v>285</v>
      </c>
      <c r="B71" s="11" t="s">
        <v>293</v>
      </c>
      <c r="C71" s="12">
        <v>24234032</v>
      </c>
      <c r="D71" s="11" t="s">
        <v>300</v>
      </c>
      <c r="E71" s="13">
        <v>66.36</v>
      </c>
      <c r="F71" s="19">
        <v>76</v>
      </c>
      <c r="G71" s="15">
        <v>70.216</v>
      </c>
      <c r="H71" s="14">
        <v>7</v>
      </c>
      <c r="I71" s="22"/>
    </row>
    <row r="72" ht="27" spans="1:9">
      <c r="A72" s="11" t="s">
        <v>285</v>
      </c>
      <c r="B72" s="11" t="s">
        <v>293</v>
      </c>
      <c r="C72" s="12">
        <v>24234032</v>
      </c>
      <c r="D72" s="11" t="s">
        <v>301</v>
      </c>
      <c r="E72" s="13">
        <v>66.9</v>
      </c>
      <c r="F72" s="19">
        <v>73.4</v>
      </c>
      <c r="G72" s="15">
        <v>69.5</v>
      </c>
      <c r="H72" s="14">
        <v>8</v>
      </c>
      <c r="I72" s="22"/>
    </row>
    <row r="73" ht="27" spans="1:9">
      <c r="A73" s="11" t="s">
        <v>285</v>
      </c>
      <c r="B73" s="11" t="s">
        <v>293</v>
      </c>
      <c r="C73" s="12">
        <v>24234032</v>
      </c>
      <c r="D73" s="11" t="s">
        <v>302</v>
      </c>
      <c r="E73" s="13">
        <v>68.58</v>
      </c>
      <c r="F73" s="23" t="s">
        <v>303</v>
      </c>
      <c r="G73" s="15"/>
      <c r="H73" s="14"/>
      <c r="I73" s="22"/>
    </row>
    <row r="74" ht="27" spans="1:9">
      <c r="A74" s="6" t="s">
        <v>285</v>
      </c>
      <c r="B74" s="6" t="s">
        <v>304</v>
      </c>
      <c r="C74" s="7">
        <v>24234033</v>
      </c>
      <c r="D74" s="6" t="s">
        <v>305</v>
      </c>
      <c r="E74" s="9">
        <v>71.98</v>
      </c>
      <c r="F74" s="18">
        <v>81.74</v>
      </c>
      <c r="G74" s="10">
        <v>75.884</v>
      </c>
      <c r="H74" s="9">
        <v>1</v>
      </c>
      <c r="I74" s="21" t="s">
        <v>238</v>
      </c>
    </row>
    <row r="75" ht="27" spans="1:9">
      <c r="A75" s="11" t="s">
        <v>285</v>
      </c>
      <c r="B75" s="11" t="s">
        <v>304</v>
      </c>
      <c r="C75" s="12">
        <v>24234033</v>
      </c>
      <c r="D75" s="11" t="s">
        <v>306</v>
      </c>
      <c r="E75" s="13">
        <v>70.38</v>
      </c>
      <c r="F75" s="19">
        <v>82.71</v>
      </c>
      <c r="G75" s="15">
        <v>75.312</v>
      </c>
      <c r="H75" s="14">
        <v>2</v>
      </c>
      <c r="I75" s="22"/>
    </row>
    <row r="76" ht="27" spans="1:9">
      <c r="A76" s="11" t="s">
        <v>285</v>
      </c>
      <c r="B76" s="11" t="s">
        <v>304</v>
      </c>
      <c r="C76" s="12">
        <v>24234033</v>
      </c>
      <c r="D76" s="11" t="s">
        <v>307</v>
      </c>
      <c r="E76" s="13">
        <v>70.6</v>
      </c>
      <c r="F76" s="19">
        <v>80.8</v>
      </c>
      <c r="G76" s="15">
        <v>74.68</v>
      </c>
      <c r="H76" s="14">
        <v>3</v>
      </c>
      <c r="I76" s="22"/>
    </row>
    <row r="77" ht="27" spans="1:9">
      <c r="A77" s="6" t="s">
        <v>285</v>
      </c>
      <c r="B77" s="6" t="s">
        <v>308</v>
      </c>
      <c r="C77" s="7">
        <v>24234034</v>
      </c>
      <c r="D77" s="6" t="s">
        <v>309</v>
      </c>
      <c r="E77" s="9">
        <v>72.78</v>
      </c>
      <c r="F77" s="18">
        <v>83</v>
      </c>
      <c r="G77" s="10">
        <v>76.868</v>
      </c>
      <c r="H77" s="9">
        <v>1</v>
      </c>
      <c r="I77" s="21" t="s">
        <v>231</v>
      </c>
    </row>
    <row r="78" ht="27" spans="1:9">
      <c r="A78" s="11" t="s">
        <v>285</v>
      </c>
      <c r="B78" s="11" t="s">
        <v>308</v>
      </c>
      <c r="C78" s="12">
        <v>24234034</v>
      </c>
      <c r="D78" s="11" t="s">
        <v>310</v>
      </c>
      <c r="E78" s="13">
        <v>71.34</v>
      </c>
      <c r="F78" s="19">
        <v>79.68</v>
      </c>
      <c r="G78" s="15">
        <v>74.676</v>
      </c>
      <c r="H78" s="14">
        <v>2</v>
      </c>
      <c r="I78" s="22"/>
    </row>
    <row r="79" ht="27" spans="1:9">
      <c r="A79" s="11" t="s">
        <v>285</v>
      </c>
      <c r="B79" s="11" t="s">
        <v>308</v>
      </c>
      <c r="C79" s="12">
        <v>24234034</v>
      </c>
      <c r="D79" s="11" t="s">
        <v>311</v>
      </c>
      <c r="E79" s="13">
        <v>69.26</v>
      </c>
      <c r="F79" s="20"/>
      <c r="G79" s="14" t="s">
        <v>256</v>
      </c>
      <c r="H79" s="14"/>
      <c r="I79" s="22"/>
    </row>
    <row r="80" ht="27" spans="1:9">
      <c r="A80" s="6" t="s">
        <v>285</v>
      </c>
      <c r="B80" s="6" t="s">
        <v>312</v>
      </c>
      <c r="C80" s="7">
        <v>24234035</v>
      </c>
      <c r="D80" s="6" t="s">
        <v>313</v>
      </c>
      <c r="E80" s="9">
        <v>71.26</v>
      </c>
      <c r="F80" s="18">
        <v>84.62</v>
      </c>
      <c r="G80" s="10">
        <v>76.604</v>
      </c>
      <c r="H80" s="9">
        <v>1</v>
      </c>
      <c r="I80" s="21" t="s">
        <v>231</v>
      </c>
    </row>
    <row r="81" ht="27" spans="1:9">
      <c r="A81" s="11" t="s">
        <v>285</v>
      </c>
      <c r="B81" s="11" t="s">
        <v>312</v>
      </c>
      <c r="C81" s="12">
        <v>24234035</v>
      </c>
      <c r="D81" s="11" t="s">
        <v>314</v>
      </c>
      <c r="E81" s="13">
        <v>72.56</v>
      </c>
      <c r="F81" s="19">
        <v>81.22</v>
      </c>
      <c r="G81" s="15">
        <v>76.024</v>
      </c>
      <c r="H81" s="14">
        <v>2</v>
      </c>
      <c r="I81" s="22"/>
    </row>
    <row r="82" ht="27" spans="1:9">
      <c r="A82" s="11" t="s">
        <v>285</v>
      </c>
      <c r="B82" s="11" t="s">
        <v>312</v>
      </c>
      <c r="C82" s="12">
        <v>24234035</v>
      </c>
      <c r="D82" s="11" t="s">
        <v>315</v>
      </c>
      <c r="E82" s="13">
        <v>70.68</v>
      </c>
      <c r="F82" s="19">
        <v>83.3</v>
      </c>
      <c r="G82" s="15">
        <v>75.728</v>
      </c>
      <c r="H82" s="14">
        <v>3</v>
      </c>
      <c r="I82" s="22"/>
    </row>
    <row r="83" ht="27" spans="1:9">
      <c r="A83" s="6" t="s">
        <v>285</v>
      </c>
      <c r="B83" s="6" t="s">
        <v>316</v>
      </c>
      <c r="C83" s="7">
        <v>24234036</v>
      </c>
      <c r="D83" s="6" t="s">
        <v>317</v>
      </c>
      <c r="E83" s="9">
        <v>67.1</v>
      </c>
      <c r="F83" s="18">
        <v>82.14</v>
      </c>
      <c r="G83" s="10">
        <v>73.116</v>
      </c>
      <c r="H83" s="9">
        <v>1</v>
      </c>
      <c r="I83" s="21" t="s">
        <v>231</v>
      </c>
    </row>
    <row r="84" ht="27" spans="1:9">
      <c r="A84" s="6" t="s">
        <v>285</v>
      </c>
      <c r="B84" s="6" t="s">
        <v>316</v>
      </c>
      <c r="C84" s="7">
        <v>24234036</v>
      </c>
      <c r="D84" s="6" t="s">
        <v>318</v>
      </c>
      <c r="E84" s="9">
        <v>67.28</v>
      </c>
      <c r="F84" s="18">
        <v>81.68</v>
      </c>
      <c r="G84" s="10">
        <v>73.04</v>
      </c>
      <c r="H84" s="9">
        <v>2</v>
      </c>
      <c r="I84" s="21" t="s">
        <v>231</v>
      </c>
    </row>
    <row r="85" ht="27" spans="1:9">
      <c r="A85" s="11" t="s">
        <v>285</v>
      </c>
      <c r="B85" s="11" t="s">
        <v>316</v>
      </c>
      <c r="C85" s="12">
        <v>24234036</v>
      </c>
      <c r="D85" s="11" t="s">
        <v>319</v>
      </c>
      <c r="E85" s="13">
        <v>69.06</v>
      </c>
      <c r="F85" s="19">
        <v>78.72</v>
      </c>
      <c r="G85" s="15">
        <v>72.924</v>
      </c>
      <c r="H85" s="14">
        <v>3</v>
      </c>
      <c r="I85" s="22"/>
    </row>
    <row r="86" ht="27" spans="1:9">
      <c r="A86" s="11" t="s">
        <v>285</v>
      </c>
      <c r="B86" s="11" t="s">
        <v>316</v>
      </c>
      <c r="C86" s="12">
        <v>24234036</v>
      </c>
      <c r="D86" s="11" t="s">
        <v>320</v>
      </c>
      <c r="E86" s="13">
        <v>65.98</v>
      </c>
      <c r="F86" s="19">
        <v>80.92</v>
      </c>
      <c r="G86" s="15">
        <v>71.956</v>
      </c>
      <c r="H86" s="14">
        <v>4</v>
      </c>
      <c r="I86" s="22"/>
    </row>
    <row r="87" ht="27" spans="1:9">
      <c r="A87" s="11" t="s">
        <v>285</v>
      </c>
      <c r="B87" s="11" t="s">
        <v>316</v>
      </c>
      <c r="C87" s="12">
        <v>24234036</v>
      </c>
      <c r="D87" s="11" t="s">
        <v>321</v>
      </c>
      <c r="E87" s="13">
        <v>64.88</v>
      </c>
      <c r="F87" s="19">
        <v>78.06</v>
      </c>
      <c r="G87" s="15">
        <v>70.152</v>
      </c>
      <c r="H87" s="14">
        <v>5</v>
      </c>
      <c r="I87" s="22"/>
    </row>
    <row r="88" ht="27" spans="1:9">
      <c r="A88" s="6" t="s">
        <v>285</v>
      </c>
      <c r="B88" s="6" t="s">
        <v>322</v>
      </c>
      <c r="C88" s="7">
        <v>24234037</v>
      </c>
      <c r="D88" s="6" t="s">
        <v>323</v>
      </c>
      <c r="E88" s="9">
        <v>75.62</v>
      </c>
      <c r="F88" s="18">
        <v>81.68</v>
      </c>
      <c r="G88" s="10">
        <v>78.044</v>
      </c>
      <c r="H88" s="9">
        <v>1</v>
      </c>
      <c r="I88" s="21" t="s">
        <v>231</v>
      </c>
    </row>
    <row r="89" ht="27" spans="1:9">
      <c r="A89" s="11" t="s">
        <v>285</v>
      </c>
      <c r="B89" s="11" t="s">
        <v>322</v>
      </c>
      <c r="C89" s="12">
        <v>24234037</v>
      </c>
      <c r="D89" s="11" t="s">
        <v>324</v>
      </c>
      <c r="E89" s="13">
        <v>74.06</v>
      </c>
      <c r="F89" s="19">
        <v>81.32</v>
      </c>
      <c r="G89" s="15">
        <v>76.964</v>
      </c>
      <c r="H89" s="14">
        <v>2</v>
      </c>
      <c r="I89" s="22"/>
    </row>
    <row r="90" ht="27" spans="1:9">
      <c r="A90" s="11" t="s">
        <v>285</v>
      </c>
      <c r="B90" s="11" t="s">
        <v>322</v>
      </c>
      <c r="C90" s="12">
        <v>24234037</v>
      </c>
      <c r="D90" s="11" t="s">
        <v>325</v>
      </c>
      <c r="E90" s="13">
        <v>72.9</v>
      </c>
      <c r="F90" s="19">
        <v>79.9</v>
      </c>
      <c r="G90" s="15">
        <v>75.7</v>
      </c>
      <c r="H90" s="14">
        <v>3</v>
      </c>
      <c r="I90" s="22"/>
    </row>
    <row r="91" ht="27" spans="1:9">
      <c r="A91" s="6" t="s">
        <v>285</v>
      </c>
      <c r="B91" s="6" t="s">
        <v>326</v>
      </c>
      <c r="C91" s="7">
        <v>24234038</v>
      </c>
      <c r="D91" s="6" t="s">
        <v>327</v>
      </c>
      <c r="E91" s="9">
        <v>73.34</v>
      </c>
      <c r="F91" s="18">
        <v>85.4</v>
      </c>
      <c r="G91" s="10">
        <v>78.164</v>
      </c>
      <c r="H91" s="9">
        <v>1</v>
      </c>
      <c r="I91" s="21" t="s">
        <v>238</v>
      </c>
    </row>
    <row r="92" ht="27" spans="1:9">
      <c r="A92" s="11" t="s">
        <v>285</v>
      </c>
      <c r="B92" s="11" t="s">
        <v>326</v>
      </c>
      <c r="C92" s="12">
        <v>24234038</v>
      </c>
      <c r="D92" s="11" t="s">
        <v>328</v>
      </c>
      <c r="E92" s="13">
        <v>71.34</v>
      </c>
      <c r="F92" s="19">
        <v>81.78</v>
      </c>
      <c r="G92" s="15">
        <v>75.516</v>
      </c>
      <c r="H92" s="14">
        <v>2</v>
      </c>
      <c r="I92" s="22"/>
    </row>
    <row r="93" ht="27" spans="1:9">
      <c r="A93" s="11" t="s">
        <v>285</v>
      </c>
      <c r="B93" s="11" t="s">
        <v>326</v>
      </c>
      <c r="C93" s="12">
        <v>24234038</v>
      </c>
      <c r="D93" s="11" t="s">
        <v>329</v>
      </c>
      <c r="E93" s="13">
        <v>70.34</v>
      </c>
      <c r="F93" s="19">
        <v>81.7</v>
      </c>
      <c r="G93" s="15">
        <v>74.884</v>
      </c>
      <c r="H93" s="14">
        <v>3</v>
      </c>
      <c r="I93" s="22"/>
    </row>
    <row r="94" ht="27" spans="1:9">
      <c r="A94" s="6" t="s">
        <v>330</v>
      </c>
      <c r="B94" s="6" t="s">
        <v>331</v>
      </c>
      <c r="C94" s="7">
        <v>24234039</v>
      </c>
      <c r="D94" s="6" t="s">
        <v>332</v>
      </c>
      <c r="E94" s="9">
        <v>74</v>
      </c>
      <c r="F94" s="18">
        <v>83.46</v>
      </c>
      <c r="G94" s="10">
        <v>77.784</v>
      </c>
      <c r="H94" s="9">
        <v>1</v>
      </c>
      <c r="I94" s="21" t="s">
        <v>231</v>
      </c>
    </row>
    <row r="95" ht="27" spans="1:9">
      <c r="A95" s="11" t="s">
        <v>330</v>
      </c>
      <c r="B95" s="11" t="s">
        <v>331</v>
      </c>
      <c r="C95" s="12">
        <v>24234039</v>
      </c>
      <c r="D95" s="11" t="s">
        <v>333</v>
      </c>
      <c r="E95" s="13">
        <v>67.92</v>
      </c>
      <c r="F95" s="19">
        <v>81.06</v>
      </c>
      <c r="G95" s="15">
        <v>73.176</v>
      </c>
      <c r="H95" s="14">
        <v>2</v>
      </c>
      <c r="I95" s="22"/>
    </row>
    <row r="96" ht="27" spans="1:9">
      <c r="A96" s="11" t="s">
        <v>330</v>
      </c>
      <c r="B96" s="11" t="s">
        <v>331</v>
      </c>
      <c r="C96" s="12">
        <v>24234039</v>
      </c>
      <c r="D96" s="11" t="s">
        <v>334</v>
      </c>
      <c r="E96" s="13">
        <v>67.82</v>
      </c>
      <c r="F96" s="19">
        <v>81.16</v>
      </c>
      <c r="G96" s="15">
        <v>73.156</v>
      </c>
      <c r="H96" s="14">
        <v>3</v>
      </c>
      <c r="I96" s="22"/>
    </row>
    <row r="97" ht="27" spans="1:9">
      <c r="A97" s="6" t="s">
        <v>330</v>
      </c>
      <c r="B97" s="6" t="s">
        <v>335</v>
      </c>
      <c r="C97" s="7">
        <v>24234040</v>
      </c>
      <c r="D97" s="6" t="s">
        <v>336</v>
      </c>
      <c r="E97" s="9">
        <v>70.9</v>
      </c>
      <c r="F97" s="18">
        <v>80.02</v>
      </c>
      <c r="G97" s="10">
        <v>74.548</v>
      </c>
      <c r="H97" s="9">
        <v>1</v>
      </c>
      <c r="I97" s="21" t="s">
        <v>231</v>
      </c>
    </row>
    <row r="98" ht="27" spans="1:9">
      <c r="A98" s="6" t="s">
        <v>330</v>
      </c>
      <c r="B98" s="6" t="s">
        <v>335</v>
      </c>
      <c r="C98" s="7">
        <v>24234040</v>
      </c>
      <c r="D98" s="6" t="s">
        <v>337</v>
      </c>
      <c r="E98" s="9">
        <v>70.04</v>
      </c>
      <c r="F98" s="18">
        <v>80.78</v>
      </c>
      <c r="G98" s="10">
        <v>74.336</v>
      </c>
      <c r="H98" s="9">
        <v>2</v>
      </c>
      <c r="I98" s="21" t="s">
        <v>231</v>
      </c>
    </row>
    <row r="99" ht="27" spans="1:9">
      <c r="A99" s="11" t="s">
        <v>330</v>
      </c>
      <c r="B99" s="11" t="s">
        <v>335</v>
      </c>
      <c r="C99" s="12">
        <v>24234040</v>
      </c>
      <c r="D99" s="11" t="s">
        <v>338</v>
      </c>
      <c r="E99" s="13">
        <v>71.06</v>
      </c>
      <c r="F99" s="19">
        <v>78.36</v>
      </c>
      <c r="G99" s="15">
        <v>73.98</v>
      </c>
      <c r="H99" s="14">
        <v>3</v>
      </c>
      <c r="I99" s="22"/>
    </row>
    <row r="100" ht="27" spans="1:9">
      <c r="A100" s="11" t="s">
        <v>330</v>
      </c>
      <c r="B100" s="11" t="s">
        <v>335</v>
      </c>
      <c r="C100" s="12">
        <v>24234040</v>
      </c>
      <c r="D100" s="11" t="s">
        <v>339</v>
      </c>
      <c r="E100" s="13">
        <v>71.7</v>
      </c>
      <c r="F100" s="19">
        <v>71.64</v>
      </c>
      <c r="G100" s="15">
        <v>71.676</v>
      </c>
      <c r="H100" s="14">
        <v>4</v>
      </c>
      <c r="I100" s="22"/>
    </row>
    <row r="101" ht="27" spans="1:9">
      <c r="A101" s="11" t="s">
        <v>330</v>
      </c>
      <c r="B101" s="11" t="s">
        <v>335</v>
      </c>
      <c r="C101" s="12">
        <v>24234040</v>
      </c>
      <c r="D101" s="11" t="s">
        <v>340</v>
      </c>
      <c r="E101" s="13">
        <v>64.7</v>
      </c>
      <c r="F101" s="14" t="s">
        <v>256</v>
      </c>
      <c r="G101" s="15"/>
      <c r="H101" s="14"/>
      <c r="I101" s="22"/>
    </row>
    <row r="102" ht="27" spans="1:9">
      <c r="A102" s="11" t="s">
        <v>330</v>
      </c>
      <c r="B102" s="11" t="s">
        <v>335</v>
      </c>
      <c r="C102" s="12">
        <v>24234040</v>
      </c>
      <c r="D102" s="11" t="s">
        <v>341</v>
      </c>
      <c r="E102" s="13">
        <v>64.42</v>
      </c>
      <c r="F102" s="14" t="s">
        <v>256</v>
      </c>
      <c r="G102" s="15"/>
      <c r="H102" s="14"/>
      <c r="I102" s="22"/>
    </row>
    <row r="103" ht="27" spans="1:9">
      <c r="A103" s="6" t="s">
        <v>330</v>
      </c>
      <c r="B103" s="6" t="s">
        <v>342</v>
      </c>
      <c r="C103" s="7">
        <v>24234041</v>
      </c>
      <c r="D103" s="6" t="s">
        <v>343</v>
      </c>
      <c r="E103" s="9">
        <v>79.36</v>
      </c>
      <c r="F103" s="18">
        <v>84.02</v>
      </c>
      <c r="G103" s="10">
        <v>81.224</v>
      </c>
      <c r="H103" s="9">
        <v>1</v>
      </c>
      <c r="I103" s="21" t="s">
        <v>231</v>
      </c>
    </row>
    <row r="104" ht="27" spans="1:9">
      <c r="A104" s="11" t="s">
        <v>330</v>
      </c>
      <c r="B104" s="11" t="s">
        <v>342</v>
      </c>
      <c r="C104" s="12">
        <v>24234041</v>
      </c>
      <c r="D104" s="11" t="s">
        <v>344</v>
      </c>
      <c r="E104" s="13">
        <v>71.66</v>
      </c>
      <c r="F104" s="19">
        <v>80.76</v>
      </c>
      <c r="G104" s="15">
        <v>75.3</v>
      </c>
      <c r="H104" s="14">
        <v>2</v>
      </c>
      <c r="I104" s="22"/>
    </row>
    <row r="105" ht="27" spans="1:9">
      <c r="A105" s="11" t="s">
        <v>330</v>
      </c>
      <c r="B105" s="11" t="s">
        <v>342</v>
      </c>
      <c r="C105" s="12">
        <v>24234041</v>
      </c>
      <c r="D105" s="11" t="s">
        <v>345</v>
      </c>
      <c r="E105" s="13">
        <v>71.92</v>
      </c>
      <c r="F105" s="14" t="s">
        <v>256</v>
      </c>
      <c r="G105" s="15"/>
      <c r="H105" s="14"/>
      <c r="I105" s="22"/>
    </row>
    <row r="106" ht="27" spans="1:9">
      <c r="A106" s="6" t="s">
        <v>330</v>
      </c>
      <c r="B106" s="6" t="s">
        <v>346</v>
      </c>
      <c r="C106" s="7">
        <v>24234042</v>
      </c>
      <c r="D106" s="6" t="s">
        <v>347</v>
      </c>
      <c r="E106" s="9">
        <v>76.46</v>
      </c>
      <c r="F106" s="18">
        <v>78.76</v>
      </c>
      <c r="G106" s="10">
        <v>77.38</v>
      </c>
      <c r="H106" s="9">
        <v>1</v>
      </c>
      <c r="I106" s="21" t="s">
        <v>238</v>
      </c>
    </row>
    <row r="107" ht="27" spans="1:9">
      <c r="A107" s="11" t="s">
        <v>330</v>
      </c>
      <c r="B107" s="11" t="s">
        <v>346</v>
      </c>
      <c r="C107" s="12">
        <v>24234042</v>
      </c>
      <c r="D107" s="11" t="s">
        <v>348</v>
      </c>
      <c r="E107" s="13">
        <v>70.26</v>
      </c>
      <c r="F107" s="19">
        <v>82.02</v>
      </c>
      <c r="G107" s="15">
        <v>74.964</v>
      </c>
      <c r="H107" s="14">
        <v>2</v>
      </c>
      <c r="I107" s="22"/>
    </row>
    <row r="108" ht="27" spans="1:9">
      <c r="A108" s="11" t="s">
        <v>330</v>
      </c>
      <c r="B108" s="11" t="s">
        <v>346</v>
      </c>
      <c r="C108" s="12">
        <v>24234042</v>
      </c>
      <c r="D108" s="11" t="s">
        <v>349</v>
      </c>
      <c r="E108" s="13">
        <v>65.64</v>
      </c>
      <c r="F108" s="19">
        <v>76.14</v>
      </c>
      <c r="G108" s="15">
        <v>69.84</v>
      </c>
      <c r="H108" s="14">
        <v>3</v>
      </c>
      <c r="I108" s="22"/>
    </row>
    <row r="109" ht="27" spans="1:9">
      <c r="A109" s="6" t="s">
        <v>330</v>
      </c>
      <c r="B109" s="6" t="s">
        <v>350</v>
      </c>
      <c r="C109" s="7">
        <v>24234043</v>
      </c>
      <c r="D109" s="6" t="s">
        <v>351</v>
      </c>
      <c r="E109" s="9">
        <v>72.12</v>
      </c>
      <c r="F109" s="18">
        <v>77.2</v>
      </c>
      <c r="G109" s="10">
        <v>74.152</v>
      </c>
      <c r="H109" s="9">
        <v>1</v>
      </c>
      <c r="I109" s="21" t="s">
        <v>231</v>
      </c>
    </row>
    <row r="110" ht="27" spans="1:9">
      <c r="A110" s="11" t="s">
        <v>330</v>
      </c>
      <c r="B110" s="11" t="s">
        <v>350</v>
      </c>
      <c r="C110" s="12">
        <v>24234043</v>
      </c>
      <c r="D110" s="11" t="s">
        <v>352</v>
      </c>
      <c r="E110" s="13">
        <v>70.62</v>
      </c>
      <c r="F110" s="19">
        <v>79.04</v>
      </c>
      <c r="G110" s="15">
        <v>73.988</v>
      </c>
      <c r="H110" s="14">
        <v>2</v>
      </c>
      <c r="I110" s="22"/>
    </row>
    <row r="111" ht="27" spans="1:9">
      <c r="A111" s="11" t="s">
        <v>330</v>
      </c>
      <c r="B111" s="11" t="s">
        <v>350</v>
      </c>
      <c r="C111" s="12">
        <v>24234043</v>
      </c>
      <c r="D111" s="11" t="s">
        <v>353</v>
      </c>
      <c r="E111" s="13">
        <v>70.78</v>
      </c>
      <c r="F111" s="19">
        <v>78.32</v>
      </c>
      <c r="G111" s="15">
        <v>73.796</v>
      </c>
      <c r="H111" s="14">
        <v>3</v>
      </c>
      <c r="I111" s="22"/>
    </row>
    <row r="112" ht="27" spans="1:9">
      <c r="A112" s="6" t="s">
        <v>330</v>
      </c>
      <c r="B112" s="6" t="s">
        <v>354</v>
      </c>
      <c r="C112" s="7">
        <v>24234044</v>
      </c>
      <c r="D112" s="6" t="s">
        <v>355</v>
      </c>
      <c r="E112" s="9">
        <v>74.02</v>
      </c>
      <c r="F112" s="18">
        <v>80.42</v>
      </c>
      <c r="G112" s="10">
        <v>76.58</v>
      </c>
      <c r="H112" s="9">
        <v>1</v>
      </c>
      <c r="I112" s="21" t="s">
        <v>231</v>
      </c>
    </row>
    <row r="113" ht="27" spans="1:9">
      <c r="A113" s="11" t="s">
        <v>330</v>
      </c>
      <c r="B113" s="11" t="s">
        <v>354</v>
      </c>
      <c r="C113" s="12">
        <v>24234044</v>
      </c>
      <c r="D113" s="11" t="s">
        <v>356</v>
      </c>
      <c r="E113" s="13">
        <v>66.62</v>
      </c>
      <c r="F113" s="19">
        <v>80.14</v>
      </c>
      <c r="G113" s="15">
        <v>72.028</v>
      </c>
      <c r="H113" s="14">
        <v>2</v>
      </c>
      <c r="I113" s="22"/>
    </row>
    <row r="114" ht="27" spans="1:9">
      <c r="A114" s="11" t="s">
        <v>330</v>
      </c>
      <c r="B114" s="11" t="s">
        <v>354</v>
      </c>
      <c r="C114" s="12">
        <v>24234044</v>
      </c>
      <c r="D114" s="11" t="s">
        <v>357</v>
      </c>
      <c r="E114" s="13">
        <v>63.64</v>
      </c>
      <c r="F114" s="19">
        <v>78.52</v>
      </c>
      <c r="G114" s="15">
        <v>69.592</v>
      </c>
      <c r="H114" s="14">
        <v>3</v>
      </c>
      <c r="I114" s="22"/>
    </row>
    <row r="115" ht="27" spans="1:9">
      <c r="A115" s="6" t="s">
        <v>330</v>
      </c>
      <c r="B115" s="6" t="s">
        <v>358</v>
      </c>
      <c r="C115" s="7">
        <v>24234045</v>
      </c>
      <c r="D115" s="6" t="s">
        <v>359</v>
      </c>
      <c r="E115" s="9">
        <v>72.86</v>
      </c>
      <c r="F115" s="18">
        <v>78</v>
      </c>
      <c r="G115" s="10">
        <v>74.916</v>
      </c>
      <c r="H115" s="9">
        <v>1</v>
      </c>
      <c r="I115" s="21" t="s">
        <v>231</v>
      </c>
    </row>
    <row r="116" ht="27" spans="1:9">
      <c r="A116" s="11" t="s">
        <v>330</v>
      </c>
      <c r="B116" s="11" t="s">
        <v>358</v>
      </c>
      <c r="C116" s="12">
        <v>24234045</v>
      </c>
      <c r="D116" s="11" t="s">
        <v>360</v>
      </c>
      <c r="E116" s="13">
        <v>71.24</v>
      </c>
      <c r="F116" s="14" t="s">
        <v>256</v>
      </c>
      <c r="G116" s="15"/>
      <c r="H116" s="14"/>
      <c r="I116" s="22"/>
    </row>
    <row r="117" ht="27" spans="1:9">
      <c r="A117" s="11" t="s">
        <v>330</v>
      </c>
      <c r="B117" s="11" t="s">
        <v>358</v>
      </c>
      <c r="C117" s="12">
        <v>24234045</v>
      </c>
      <c r="D117" s="11" t="s">
        <v>361</v>
      </c>
      <c r="E117" s="13">
        <v>71.12</v>
      </c>
      <c r="F117" s="14" t="s">
        <v>256</v>
      </c>
      <c r="G117" s="15"/>
      <c r="H117" s="14"/>
      <c r="I117" s="22"/>
    </row>
    <row r="118" ht="27" spans="1:9">
      <c r="A118" s="6" t="s">
        <v>330</v>
      </c>
      <c r="B118" s="6" t="s">
        <v>362</v>
      </c>
      <c r="C118" s="7">
        <v>24234046</v>
      </c>
      <c r="D118" s="6" t="s">
        <v>363</v>
      </c>
      <c r="E118" s="9">
        <v>77.9</v>
      </c>
      <c r="F118" s="18">
        <v>82.68</v>
      </c>
      <c r="G118" s="10">
        <v>79.812</v>
      </c>
      <c r="H118" s="9">
        <v>1</v>
      </c>
      <c r="I118" s="21" t="s">
        <v>231</v>
      </c>
    </row>
    <row r="119" ht="27" spans="1:9">
      <c r="A119" s="11" t="s">
        <v>330</v>
      </c>
      <c r="B119" s="11" t="s">
        <v>362</v>
      </c>
      <c r="C119" s="12">
        <v>24234046</v>
      </c>
      <c r="D119" s="11" t="s">
        <v>364</v>
      </c>
      <c r="E119" s="13">
        <v>73.12</v>
      </c>
      <c r="F119" s="19">
        <v>78.6</v>
      </c>
      <c r="G119" s="15">
        <v>75.312</v>
      </c>
      <c r="H119" s="14">
        <v>2</v>
      </c>
      <c r="I119" s="22"/>
    </row>
    <row r="120" ht="27" spans="1:9">
      <c r="A120" s="11" t="s">
        <v>330</v>
      </c>
      <c r="B120" s="11" t="s">
        <v>362</v>
      </c>
      <c r="C120" s="12">
        <v>24234046</v>
      </c>
      <c r="D120" s="11" t="s">
        <v>365</v>
      </c>
      <c r="E120" s="13">
        <v>73.66</v>
      </c>
      <c r="F120" s="14" t="s">
        <v>256</v>
      </c>
      <c r="G120" s="15"/>
      <c r="H120" s="14"/>
      <c r="I120" s="22"/>
    </row>
  </sheetData>
  <autoFilter xmlns:etc="http://www.wps.cn/officeDocument/2017/etCustomData" ref="A2:I120" etc:filterBottomFollowUsedRange="0">
    <extLst/>
  </autoFilter>
  <mergeCells count="1">
    <mergeCell ref="A1:I1"/>
  </mergeCells>
  <printOptions horizontalCentered="1"/>
  <pageMargins left="0.196527777777778" right="0.314583333333333" top="0.60625" bottom="0.60625" header="0.302777777777778" footer="0.30277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结构化面试(24人）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余梦婕</dc:creator>
  <cp:lastModifiedBy>潇洒小姐</cp:lastModifiedBy>
  <dcterms:created xsi:type="dcterms:W3CDTF">2024-11-30T07:24:00Z</dcterms:created>
  <dcterms:modified xsi:type="dcterms:W3CDTF">2024-12-30T01:56:48Z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6EC485A4ADE246BBBF05A899A1957D66_11</vt:lpwstr>
  </property>
  <property fmtid="{D5CDD505-2E9C-101B-9397-08002B2CF9AE}" pid="3" name="KSOProductBuildVer">
    <vt:lpwstr>2052-12.1.0.19770</vt:lpwstr>
  </property>
</Properties>
</file>