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<sst xmlns="http://schemas.openxmlformats.org/spreadsheetml/2006/main" count="48" uniqueCount="33">
  <si>
    <t>四川省商业投资集团有限责任公司下属事业单位2022年5月公招工作人员考试总成绩及参加体检人员名单</t>
  </si>
  <si>
    <t>序号</t>
  </si>
  <si>
    <t>报考单位</t>
  </si>
  <si>
    <t>准考证号</t>
  </si>
  <si>
    <t>姓名</t>
  </si>
  <si>
    <t>岗位编码</t>
  </si>
  <si>
    <t>笔试折合成绩</t>
  </si>
  <si>
    <t>面试折合成绩</t>
  </si>
  <si>
    <t>考试总成绩</t>
  </si>
  <si>
    <t>岗位排名</t>
  </si>
  <si>
    <t>是否进入体检</t>
  </si>
  <si>
    <t>四川省粮油科研所</t>
  </si>
  <si>
    <t>3251211113324</t>
  </si>
  <si>
    <t>杨钧茹</t>
  </si>
  <si>
    <t>是</t>
  </si>
  <si>
    <t>3251210602727</t>
  </si>
  <si>
    <t>刘筱</t>
  </si>
  <si>
    <t>否</t>
  </si>
  <si>
    <t>3251211004215</t>
  </si>
  <si>
    <t>刘梦</t>
  </si>
  <si>
    <t>3251211124013</t>
  </si>
  <si>
    <t>陈霞</t>
  </si>
  <si>
    <t>3251211121214</t>
  </si>
  <si>
    <t>张凤芳</t>
  </si>
  <si>
    <t>3251210508420</t>
  </si>
  <si>
    <t>陈春华</t>
  </si>
  <si>
    <t>3251210708603</t>
  </si>
  <si>
    <t>马伟玲</t>
  </si>
  <si>
    <t>3251211108516</t>
  </si>
  <si>
    <t>邝春林</t>
  </si>
  <si>
    <t>3251210904122</t>
  </si>
  <si>
    <t>谢士娟</t>
  </si>
  <si>
    <t>备注：考试总成绩=笔试总成绩×50%＋面试成绩×50%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</si>
</sst>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4"/>
      <color theme="1"/>
      <name val="仿宋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5" borderId="6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5" borderId="7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13" fillId="12" borderId="6" applyNumberFormat="0" applyAlignment="0" applyProtection="0">
      <alignment vertical="center"/>
    </xf>
    <xf numFmtId="0" fontId="22" fillId="26" borderId="11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0" fillId="0" borderId="0"/>
    <xf numFmtId="0" fontId="24" fillId="0" borderId="0"/>
  </cellStyleXfs>
  <cellXfs count="12">
    <xf numFmtId="0" fontId="0" fillId="0" borderId="0" xfId="0">
      <alignment vertical="center"/>
    </xf>
    <xf numFmtId="49" fontId="1" fillId="0" borderId="0" xfId="49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50" applyFont="1" applyBorder="1" applyAlignment="1">
      <alignment horizontal="center"/>
    </xf>
    <xf numFmtId="0" fontId="3" fillId="2" borderId="1" xfId="5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176" fontId="3" fillId="0" borderId="1" xfId="50" applyNumberFormat="1" applyFont="1" applyBorder="1" applyAlignment="1">
      <alignment horizont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2"/>
  <sheetViews>
    <sheetView tabSelected="1" workbookViewId="0">
      <selection activeCell="J18" sqref="J18"/>
    </sheetView>
  </sheetViews>
  <sheetFormatPr defaultColWidth="9" defaultRowHeight="13.5"/>
  <cols>
    <col min="1" max="1" width="2.875" customWidth="1"/>
    <col min="2" max="2" width="8.25" customWidth="1"/>
    <col min="3" max="3" width="17.75" customWidth="1"/>
    <col min="4" max="4" width="16.25" customWidth="1"/>
    <col min="7" max="7" width="13.25" customWidth="1"/>
    <col min="8" max="8" width="14.875" customWidth="1"/>
    <col min="9" max="9" width="12.625" customWidth="1"/>
    <col min="10" max="10" width="10.875" customWidth="1"/>
    <col min="11" max="11" width="12.75" customWidth="1"/>
    <col min="12" max="12" width="9" hidden="1" customWidth="1"/>
    <col min="13" max="13" width="0.5" customWidth="1"/>
  </cols>
  <sheetData>
    <row r="1" ht="53.25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20.1" customHeight="1" spans="2:12"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10"/>
    </row>
    <row r="3" ht="20.1" customHeight="1" spans="2:11">
      <c r="B3" s="2">
        <v>1</v>
      </c>
      <c r="C3" s="2" t="s">
        <v>11</v>
      </c>
      <c r="D3" s="3" t="s">
        <v>12</v>
      </c>
      <c r="E3" s="4" t="s">
        <v>13</v>
      </c>
      <c r="F3" s="5">
        <v>5001001</v>
      </c>
      <c r="G3" s="6">
        <v>34.65</v>
      </c>
      <c r="H3" s="6">
        <v>42.8</v>
      </c>
      <c r="I3" s="11">
        <f>G3+H3</f>
        <v>77.45</v>
      </c>
      <c r="J3" s="2">
        <v>1</v>
      </c>
      <c r="K3" s="3" t="s">
        <v>14</v>
      </c>
    </row>
    <row r="4" ht="20.1" customHeight="1" spans="2:11">
      <c r="B4" s="2">
        <v>2</v>
      </c>
      <c r="C4" s="2" t="s">
        <v>11</v>
      </c>
      <c r="D4" s="3" t="s">
        <v>15</v>
      </c>
      <c r="E4" s="4" t="s">
        <v>16</v>
      </c>
      <c r="F4" s="7"/>
      <c r="G4" s="6">
        <v>34.95</v>
      </c>
      <c r="H4" s="6">
        <v>42.2</v>
      </c>
      <c r="I4" s="11">
        <f t="shared" ref="I4:I11" si="0">G4+H4</f>
        <v>77.15</v>
      </c>
      <c r="J4" s="2">
        <v>2</v>
      </c>
      <c r="K4" s="3" t="s">
        <v>17</v>
      </c>
    </row>
    <row r="5" ht="20.1" customHeight="1" spans="2:11">
      <c r="B5" s="2">
        <v>3</v>
      </c>
      <c r="C5" s="2" t="s">
        <v>11</v>
      </c>
      <c r="D5" s="3" t="s">
        <v>18</v>
      </c>
      <c r="E5" s="4" t="s">
        <v>19</v>
      </c>
      <c r="F5" s="8"/>
      <c r="G5" s="6">
        <v>34.9</v>
      </c>
      <c r="H5" s="6">
        <v>39.2</v>
      </c>
      <c r="I5" s="11">
        <f t="shared" si="0"/>
        <v>74.1</v>
      </c>
      <c r="J5" s="2">
        <v>3</v>
      </c>
      <c r="K5" s="3" t="s">
        <v>17</v>
      </c>
    </row>
    <row r="6" ht="20.1" customHeight="1" spans="2:11">
      <c r="B6" s="2">
        <v>4</v>
      </c>
      <c r="C6" s="2" t="s">
        <v>11</v>
      </c>
      <c r="D6" s="3" t="s">
        <v>20</v>
      </c>
      <c r="E6" s="4" t="s">
        <v>21</v>
      </c>
      <c r="F6" s="5">
        <v>5001002</v>
      </c>
      <c r="G6" s="6">
        <v>33.95</v>
      </c>
      <c r="H6" s="6">
        <v>40.9</v>
      </c>
      <c r="I6" s="11">
        <f t="shared" si="0"/>
        <v>74.85</v>
      </c>
      <c r="J6" s="2">
        <v>1</v>
      </c>
      <c r="K6" s="3" t="s">
        <v>14</v>
      </c>
    </row>
    <row r="7" ht="20.1" customHeight="1" spans="2:11">
      <c r="B7" s="2">
        <v>5</v>
      </c>
      <c r="C7" s="2" t="s">
        <v>11</v>
      </c>
      <c r="D7" s="3" t="s">
        <v>22</v>
      </c>
      <c r="E7" s="4" t="s">
        <v>23</v>
      </c>
      <c r="F7" s="7"/>
      <c r="G7" s="6">
        <v>35.3</v>
      </c>
      <c r="H7" s="6">
        <v>37.8</v>
      </c>
      <c r="I7" s="11">
        <f t="shared" si="0"/>
        <v>73.1</v>
      </c>
      <c r="J7" s="2">
        <v>2</v>
      </c>
      <c r="K7" s="3" t="s">
        <v>14</v>
      </c>
    </row>
    <row r="8" ht="20.1" customHeight="1" spans="2:11">
      <c r="B8" s="2">
        <v>6</v>
      </c>
      <c r="C8" s="2" t="s">
        <v>11</v>
      </c>
      <c r="D8" s="3" t="s">
        <v>24</v>
      </c>
      <c r="E8" s="4" t="s">
        <v>25</v>
      </c>
      <c r="F8" s="7"/>
      <c r="G8" s="6">
        <v>34.3</v>
      </c>
      <c r="H8" s="6">
        <v>38.5</v>
      </c>
      <c r="I8" s="11">
        <f t="shared" si="0"/>
        <v>72.8</v>
      </c>
      <c r="J8" s="2">
        <v>3</v>
      </c>
      <c r="K8" s="3" t="s">
        <v>17</v>
      </c>
    </row>
    <row r="9" ht="20.1" customHeight="1" spans="2:11">
      <c r="B9" s="2">
        <v>7</v>
      </c>
      <c r="C9" s="2" t="s">
        <v>11</v>
      </c>
      <c r="D9" s="3" t="s">
        <v>26</v>
      </c>
      <c r="E9" s="4" t="s">
        <v>27</v>
      </c>
      <c r="F9" s="7"/>
      <c r="G9" s="6">
        <v>32.2</v>
      </c>
      <c r="H9" s="6">
        <v>39.6</v>
      </c>
      <c r="I9" s="11">
        <f t="shared" si="0"/>
        <v>71.8</v>
      </c>
      <c r="J9" s="2">
        <v>4</v>
      </c>
      <c r="K9" s="3" t="s">
        <v>17</v>
      </c>
    </row>
    <row r="10" ht="20.1" customHeight="1" spans="2:11">
      <c r="B10" s="2">
        <v>8</v>
      </c>
      <c r="C10" s="2" t="s">
        <v>11</v>
      </c>
      <c r="D10" s="3" t="s">
        <v>28</v>
      </c>
      <c r="E10" s="4" t="s">
        <v>29</v>
      </c>
      <c r="F10" s="7"/>
      <c r="G10" s="6">
        <v>33.6</v>
      </c>
      <c r="H10" s="6">
        <v>37.7</v>
      </c>
      <c r="I10" s="11">
        <f t="shared" si="0"/>
        <v>71.3</v>
      </c>
      <c r="J10" s="2">
        <v>5</v>
      </c>
      <c r="K10" s="3" t="s">
        <v>17</v>
      </c>
    </row>
    <row r="11" ht="20.1" customHeight="1" spans="2:11">
      <c r="B11" s="2">
        <v>9</v>
      </c>
      <c r="C11" s="2" t="s">
        <v>11</v>
      </c>
      <c r="D11" s="3" t="s">
        <v>30</v>
      </c>
      <c r="E11" s="4" t="s">
        <v>31</v>
      </c>
      <c r="F11" s="8"/>
      <c r="G11" s="6">
        <v>31.6</v>
      </c>
      <c r="H11" s="6">
        <v>36.1</v>
      </c>
      <c r="I11" s="11">
        <f t="shared" si="0"/>
        <v>67.7</v>
      </c>
      <c r="J11" s="2">
        <v>6</v>
      </c>
      <c r="K11" s="3" t="s">
        <v>17</v>
      </c>
    </row>
    <row r="12" ht="27" customHeight="1" spans="2:11">
      <c r="B12" s="9" t="s">
        <v>32</v>
      </c>
      <c r="C12" s="9"/>
      <c r="D12" s="9"/>
      <c r="E12" s="9"/>
      <c r="F12" s="9"/>
      <c r="G12" s="9"/>
      <c r="H12" s="9"/>
      <c r="I12" s="9"/>
      <c r="J12" s="9"/>
      <c r="K12" s="9"/>
    </row>
  </sheetData>
  <mergeCells count="4">
    <mergeCell ref="A1:M1"/>
    <mergeCell ref="B12:K12"/>
    <mergeCell ref="F3:F5"/>
    <mergeCell ref="F6:F11"/>
  </mergeCells>
  <pageMargins left="0.7" right="0.7" top="0.75" bottom="0.75" header="0.3" footer="0.3"/>
  <pageSetup paperSize="9" orientation="landscape"/>
  <headerFooter/>
  <ignoredErrors>
    <ignoredError sqref="D4:D9 D10:D11 D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罗昊舒</cp:lastModifiedBy>
  <dcterms:created xsi:type="dcterms:W3CDTF">2022-07-12T03:48:00Z</dcterms:created>
  <cp:lastPrinted>2022-08-15T02:03:00Z</cp:lastPrinted>
  <dcterms:modified xsi:type="dcterms:W3CDTF">2022-08-17T05:05:00Z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2052-11.8.2.10154</vt:lpwstr>
  </property>
</Properties>
</file>