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成绩汇总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<sst xmlns="http://schemas.openxmlformats.org/spreadsheetml/2006/main" count="55" uniqueCount="53">
  <si>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朱予攀</t>
  </si>
  <si>
    <t>02203003</t>
  </si>
  <si>
    <t>3251210104630</t>
  </si>
  <si>
    <t>周李清</t>
  </si>
  <si>
    <t>3251210102630</t>
  </si>
  <si>
    <t>陈婷</t>
  </si>
  <si>
    <t>3251210102704</t>
  </si>
  <si>
    <t>梅凌星</t>
  </si>
  <si>
    <t>3251210102519</t>
  </si>
  <si>
    <t>刘博雅</t>
  </si>
  <si>
    <t>3251210105724</t>
  </si>
  <si>
    <t>准考证号</t>
  </si>
  <si>
    <t>姓名</t>
  </si>
  <si>
    <t>专业科
目成绩</t>
  </si>
  <si>
    <t>笔试折
合成绩</t>
  </si>
  <si>
    <t>郑晨曦</t>
  </si>
  <si>
    <t>02201001</t>
  </si>
  <si>
    <t>3251210101327</t>
  </si>
  <si>
    <t>王慧慧</t>
  </si>
  <si>
    <t>3251210102924</t>
  </si>
  <si>
    <t>唐乐乐</t>
  </si>
  <si>
    <t>3251210101914</t>
  </si>
  <si>
    <t>王丽</t>
  </si>
  <si>
    <t>3251210107126</t>
  </si>
  <si>
    <t>陈雨琦</t>
  </si>
  <si>
    <t>3251210106127</t>
  </si>
  <si>
    <t>02202002</t>
  </si>
  <si>
    <t>敖羽林</t>
  </si>
  <si>
    <t>3251210105208</t>
  </si>
  <si>
    <t>李昕睿</t>
  </si>
  <si>
    <t>3251210103120</t>
  </si>
  <si>
    <t>李洪蛟</t>
  </si>
  <si>
    <t>3251210102422</t>
  </si>
  <si>
    <t>省人事考试中心</t>
  </si>
  <si>
    <t>陈佳丽</t>
  </si>
  <si>
    <t>3251210106902</t>
  </si>
  <si>
    <t>厅属事业单位2023年上半年公开招聘工作人员成绩汇总表</t>
  </si>
  <si>
    <t>备注</t>
  </si>
  <si>
    <t>面试
成绩</t>
  </si>
  <si>
    <t>报考单位</t>
  </si>
  <si>
    <t>公共科
目成绩</t>
  </si>
  <si>
    <t>职业培训管理</t>
  </si>
  <si>
    <t>综合管理</t>
  </si>
  <si>
    <t>省职业培训指导中心</t>
  </si>
  <si>
    <t>省劳动能力鉴定服务中心</t>
  </si>
  <si>
    <t>鉴定业务管理</t>
  </si>
  <si>
    <t>报考职位</t>
  </si>
  <si>
    <t>岗位编码</t>
  </si>
  <si>
    <t>最终
排名</t>
  </si>
  <si>
    <t>折合后
总成绩</t>
  </si>
  <si>
    <t>3251210100622</t>
  </si>
  <si>
    <t>楚雨格</t>
  </si>
  <si>
    <t>进入体检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</si>
</sst>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10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0" fillId="12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7" fillId="7" borderId="0" applyNumberFormat="0" applyBorder="0" applyAlignment="0" applyProtection="0"/>
    <xf numFmtId="0" fontId="19" fillId="12" borderId="8" applyNumberFormat="0" applyAlignment="0" applyProtection="0"/>
    <xf numFmtId="0" fontId="18" fillId="7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22.7109375" style="1" customWidth="1"/>
    <col min="2" max="2" width="13.7109375" style="1" customWidth="1"/>
    <col min="3" max="3" width="9.7109375" style="1" customWidth="1"/>
    <col min="4" max="4" width="14.7109375" style="1" customWidth="1"/>
    <col min="5" max="5" width="9.7109375" style="1" customWidth="1"/>
    <col min="6" max="9" width="8.7109375" style="1" customWidth="1"/>
    <col min="10" max="12" width="9.7109375" style="1" customWidth="1"/>
    <col min="13" max="16384" width="9.140625" style="1" customWidth="1"/>
  </cols>
  <sheetData>
    <row r="1" spans="1:12" ht="36" customHeight="1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0" customHeight="1">
      <c r="A2" s="2" t="s">
        <v>39</v>
      </c>
      <c r="B2" s="2" t="s">
        <v>46</v>
      </c>
      <c r="C2" s="2" t="s">
        <v>47</v>
      </c>
      <c r="D2" s="2" t="s">
        <v>11</v>
      </c>
      <c r="E2" s="2" t="s">
        <v>12</v>
      </c>
      <c r="F2" s="2" t="s">
        <v>40</v>
      </c>
      <c r="G2" s="2" t="s">
        <v>13</v>
      </c>
      <c r="H2" s="2" t="s">
        <v>14</v>
      </c>
      <c r="I2" s="2" t="s">
        <v>38</v>
      </c>
      <c r="J2" s="2" t="s">
        <v>49</v>
      </c>
      <c r="K2" s="2" t="s">
        <v>48</v>
      </c>
      <c r="L2" s="2" t="s">
        <v>37</v>
      </c>
    </row>
    <row r="3" spans="1:12" ht="27" customHeight="1">
      <c r="A3" s="6" t="s">
        <v>33</v>
      </c>
      <c r="B3" s="6" t="s">
        <v>42</v>
      </c>
      <c r="C3" s="11" t="s">
        <v>16</v>
      </c>
      <c r="D3" s="4" t="s">
        <v>17</v>
      </c>
      <c r="E3" s="3" t="s">
        <v>15</v>
      </c>
      <c r="F3" s="4">
        <v>57</v>
      </c>
      <c r="G3" s="4">
        <v>71</v>
      </c>
      <c r="H3" s="4">
        <v>65.4</v>
      </c>
      <c r="I3" s="4">
        <v>86</v>
      </c>
      <c r="J3" s="4">
        <f aca="true" t="shared" si="0" ref="J3:J17">H3*0.5+I3*0.5</f>
        <v>75.7</v>
      </c>
      <c r="K3" s="4">
        <v>1</v>
      </c>
      <c r="L3" s="4" t="s">
        <v>52</v>
      </c>
    </row>
    <row r="4" spans="1:12" ht="27" customHeight="1">
      <c r="A4" s="7"/>
      <c r="B4" s="9"/>
      <c r="C4" s="7"/>
      <c r="D4" s="4" t="s">
        <v>19</v>
      </c>
      <c r="E4" s="3" t="s">
        <v>18</v>
      </c>
      <c r="F4" s="4">
        <v>57.5</v>
      </c>
      <c r="G4" s="4">
        <v>68.5</v>
      </c>
      <c r="H4" s="4">
        <v>64.1</v>
      </c>
      <c r="I4" s="4">
        <v>78.8</v>
      </c>
      <c r="J4" s="4">
        <f t="shared" si="0"/>
        <v>71.44999999999999</v>
      </c>
      <c r="K4" s="4">
        <v>2</v>
      </c>
      <c r="L4" s="4"/>
    </row>
    <row r="5" spans="1:12" ht="27" customHeight="1">
      <c r="A5" s="7"/>
      <c r="B5" s="9"/>
      <c r="C5" s="7"/>
      <c r="D5" s="4" t="s">
        <v>21</v>
      </c>
      <c r="E5" s="3" t="s">
        <v>20</v>
      </c>
      <c r="F5" s="4">
        <v>61.2</v>
      </c>
      <c r="G5" s="4">
        <v>62.5</v>
      </c>
      <c r="H5" s="4">
        <v>61.98</v>
      </c>
      <c r="I5" s="4">
        <v>79.4</v>
      </c>
      <c r="J5" s="4">
        <f t="shared" si="0"/>
        <v>70.69</v>
      </c>
      <c r="K5" s="4">
        <v>3</v>
      </c>
      <c r="L5" s="4"/>
    </row>
    <row r="6" spans="1:12" ht="27" customHeight="1">
      <c r="A6" s="7"/>
      <c r="B6" s="9"/>
      <c r="C6" s="7"/>
      <c r="D6" s="4" t="s">
        <v>23</v>
      </c>
      <c r="E6" s="3" t="s">
        <v>22</v>
      </c>
      <c r="F6" s="4">
        <v>56.6</v>
      </c>
      <c r="G6" s="4">
        <v>63</v>
      </c>
      <c r="H6" s="4">
        <v>60.44</v>
      </c>
      <c r="I6" s="4">
        <v>79.6</v>
      </c>
      <c r="J6" s="4">
        <f t="shared" si="0"/>
        <v>70.02</v>
      </c>
      <c r="K6" s="4">
        <v>4</v>
      </c>
      <c r="L6" s="4"/>
    </row>
    <row r="7" spans="1:12" ht="27" customHeight="1">
      <c r="A7" s="8"/>
      <c r="B7" s="10"/>
      <c r="C7" s="8"/>
      <c r="D7" s="4" t="s">
        <v>25</v>
      </c>
      <c r="E7" s="3" t="s">
        <v>24</v>
      </c>
      <c r="F7" s="4">
        <v>45.3</v>
      </c>
      <c r="G7" s="4">
        <v>70.5</v>
      </c>
      <c r="H7" s="4">
        <v>60.42</v>
      </c>
      <c r="I7" s="4">
        <v>74.8</v>
      </c>
      <c r="J7" s="4">
        <f t="shared" si="0"/>
        <v>67.61</v>
      </c>
      <c r="K7" s="4">
        <v>5</v>
      </c>
      <c r="L7" s="4"/>
    </row>
    <row r="8" spans="1:12" ht="27" customHeight="1">
      <c r="A8" s="6" t="s">
        <v>43</v>
      </c>
      <c r="B8" s="6" t="s">
        <v>41</v>
      </c>
      <c r="C8" s="11" t="s">
        <v>26</v>
      </c>
      <c r="D8" s="4" t="s">
        <v>30</v>
      </c>
      <c r="E8" s="3" t="s">
        <v>29</v>
      </c>
      <c r="F8" s="4">
        <v>63.8</v>
      </c>
      <c r="G8" s="4">
        <v>76.5</v>
      </c>
      <c r="H8" s="4">
        <v>71.42</v>
      </c>
      <c r="I8" s="4">
        <v>81</v>
      </c>
      <c r="J8" s="4">
        <f t="shared" si="0"/>
        <v>76.21000000000001</v>
      </c>
      <c r="K8" s="4">
        <v>1</v>
      </c>
      <c r="L8" s="4" t="s">
        <v>52</v>
      </c>
    </row>
    <row r="9" spans="1:12" ht="27" customHeight="1">
      <c r="A9" s="13"/>
      <c r="B9" s="13"/>
      <c r="C9" s="7"/>
      <c r="D9" s="4" t="s">
        <v>50</v>
      </c>
      <c r="E9" s="3" t="s">
        <v>51</v>
      </c>
      <c r="F9" s="4">
        <v>72.7</v>
      </c>
      <c r="G9" s="4">
        <v>69.5</v>
      </c>
      <c r="H9" s="4">
        <v>70.78</v>
      </c>
      <c r="I9" s="4">
        <v>81.2</v>
      </c>
      <c r="J9" s="4">
        <f t="shared" si="0"/>
        <v>75.99000000000001</v>
      </c>
      <c r="K9" s="4">
        <v>2</v>
      </c>
      <c r="L9" s="5"/>
    </row>
    <row r="10" spans="1:12" ht="27" customHeight="1">
      <c r="A10" s="13"/>
      <c r="B10" s="13"/>
      <c r="C10" s="7"/>
      <c r="D10" s="4" t="s">
        <v>28</v>
      </c>
      <c r="E10" s="3" t="s">
        <v>27</v>
      </c>
      <c r="F10" s="4">
        <v>61.1</v>
      </c>
      <c r="G10" s="4">
        <v>78.5</v>
      </c>
      <c r="H10" s="4">
        <v>71.54</v>
      </c>
      <c r="I10" s="4">
        <v>79.4</v>
      </c>
      <c r="J10" s="4">
        <f t="shared" si="0"/>
        <v>75.47</v>
      </c>
      <c r="K10" s="4">
        <v>3</v>
      </c>
      <c r="L10" s="4"/>
    </row>
    <row r="11" spans="1:12" ht="27" customHeight="1">
      <c r="A11" s="13"/>
      <c r="B11" s="13"/>
      <c r="C11" s="7"/>
      <c r="D11" s="4" t="s">
        <v>35</v>
      </c>
      <c r="E11" s="3" t="s">
        <v>34</v>
      </c>
      <c r="F11" s="4">
        <v>65.8</v>
      </c>
      <c r="G11" s="4">
        <v>74.5</v>
      </c>
      <c r="H11" s="4">
        <v>71.02</v>
      </c>
      <c r="I11" s="4">
        <v>78.8</v>
      </c>
      <c r="J11" s="4">
        <f t="shared" si="0"/>
        <v>74.91</v>
      </c>
      <c r="K11" s="4">
        <v>4</v>
      </c>
      <c r="L11" s="5"/>
    </row>
    <row r="12" spans="1:12" ht="27" customHeight="1">
      <c r="A12" s="14"/>
      <c r="B12" s="14"/>
      <c r="C12" s="8"/>
      <c r="D12" s="4" t="s">
        <v>32</v>
      </c>
      <c r="E12" s="3" t="s">
        <v>31</v>
      </c>
      <c r="F12" s="4">
        <v>72.6</v>
      </c>
      <c r="G12" s="4">
        <v>70.5</v>
      </c>
      <c r="H12" s="4">
        <v>71.34</v>
      </c>
      <c r="I12" s="4">
        <v>0</v>
      </c>
      <c r="J12" s="4">
        <f t="shared" si="0"/>
        <v>35.67</v>
      </c>
      <c r="K12" s="4">
        <v>5</v>
      </c>
      <c r="L12" s="4"/>
    </row>
    <row r="13" spans="1:12" ht="27" customHeight="1">
      <c r="A13" s="6" t="s">
        <v>44</v>
      </c>
      <c r="B13" s="6" t="s">
        <v>45</v>
      </c>
      <c r="C13" s="11" t="s">
        <v>1</v>
      </c>
      <c r="D13" s="4" t="s">
        <v>8</v>
      </c>
      <c r="E13" s="3" t="s">
        <v>7</v>
      </c>
      <c r="F13" s="4">
        <v>69.6</v>
      </c>
      <c r="G13" s="4">
        <v>77</v>
      </c>
      <c r="H13" s="4">
        <v>74.04</v>
      </c>
      <c r="I13" s="4">
        <v>85</v>
      </c>
      <c r="J13" s="4">
        <f t="shared" si="0"/>
        <v>79.52000000000001</v>
      </c>
      <c r="K13" s="4">
        <v>1</v>
      </c>
      <c r="L13" s="4" t="s">
        <v>52</v>
      </c>
    </row>
    <row r="14" spans="1:12" ht="27" customHeight="1">
      <c r="A14" s="7"/>
      <c r="B14" s="7"/>
      <c r="C14" s="7"/>
      <c r="D14" s="4" t="s">
        <v>2</v>
      </c>
      <c r="E14" s="3" t="s">
        <v>0</v>
      </c>
      <c r="F14" s="4">
        <v>73.3</v>
      </c>
      <c r="G14" s="4">
        <v>78.5</v>
      </c>
      <c r="H14" s="4">
        <v>76.42</v>
      </c>
      <c r="I14" s="4">
        <v>80</v>
      </c>
      <c r="J14" s="4">
        <f t="shared" si="0"/>
        <v>78.21000000000001</v>
      </c>
      <c r="K14" s="4">
        <v>2</v>
      </c>
      <c r="L14" s="4"/>
    </row>
    <row r="15" spans="1:12" ht="27" customHeight="1">
      <c r="A15" s="7"/>
      <c r="B15" s="7"/>
      <c r="C15" s="7"/>
      <c r="D15" s="4" t="s">
        <v>4</v>
      </c>
      <c r="E15" s="3" t="s">
        <v>3</v>
      </c>
      <c r="F15" s="4">
        <v>70.4</v>
      </c>
      <c r="G15" s="4">
        <v>78</v>
      </c>
      <c r="H15" s="4">
        <v>74.96</v>
      </c>
      <c r="I15" s="4">
        <v>80.8</v>
      </c>
      <c r="J15" s="4">
        <f t="shared" si="0"/>
        <v>77.88</v>
      </c>
      <c r="K15" s="4">
        <v>3</v>
      </c>
      <c r="L15" s="4"/>
    </row>
    <row r="16" spans="1:12" ht="27" customHeight="1">
      <c r="A16" s="7"/>
      <c r="B16" s="7"/>
      <c r="C16" s="7"/>
      <c r="D16" s="4" t="s">
        <v>10</v>
      </c>
      <c r="E16" s="3" t="s">
        <v>9</v>
      </c>
      <c r="F16" s="4">
        <v>67.8</v>
      </c>
      <c r="G16" s="4">
        <v>78</v>
      </c>
      <c r="H16" s="4">
        <v>73.92</v>
      </c>
      <c r="I16" s="4">
        <v>81.8</v>
      </c>
      <c r="J16" s="4">
        <f t="shared" si="0"/>
        <v>77.86</v>
      </c>
      <c r="K16" s="4">
        <v>4</v>
      </c>
      <c r="L16" s="4"/>
    </row>
    <row r="17" spans="1:12" ht="27" customHeight="1">
      <c r="A17" s="8"/>
      <c r="B17" s="8"/>
      <c r="C17" s="8"/>
      <c r="D17" s="4" t="s">
        <v>6</v>
      </c>
      <c r="E17" s="3" t="s">
        <v>5</v>
      </c>
      <c r="F17" s="4">
        <v>74.7</v>
      </c>
      <c r="G17" s="4">
        <v>74</v>
      </c>
      <c r="H17" s="4">
        <v>74.28</v>
      </c>
      <c r="I17" s="4">
        <v>78.4</v>
      </c>
      <c r="J17" s="4">
        <f t="shared" si="0"/>
        <v>76.34</v>
      </c>
      <c r="K17" s="4">
        <v>5</v>
      </c>
      <c r="L17" s="4"/>
    </row>
  </sheetData>
  <sheetProtection/>
  <mergeCells count="10">
    <mergeCell ref="A13:A17"/>
    <mergeCell ref="B13:B17"/>
    <mergeCell ref="C13:C17"/>
    <mergeCell ref="A8:A12"/>
    <mergeCell ref="B8:B12"/>
    <mergeCell ref="C8:C12"/>
    <mergeCell ref="A3:A7"/>
    <mergeCell ref="B3:B7"/>
    <mergeCell ref="C3:C7"/>
    <mergeCell ref="A1:L1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欧文</cp:lastModifiedBy>
  <cp:lastPrinted>2023-05-22T02:46:12Z</cp:lastPrinted>
  <dcterms:modified xsi:type="dcterms:W3CDTF">2023-05-22T03:15:14Z</dcterms:modified>
  <cp:category/>
  <cp:version/>
  <cp:contentType/>
  <cp:contentStatus/>
</cp:coreProperties>
</file>