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510" windowWidth="24240" windowHeight="11475"/>
  </bookViews>
  <sheets>
    <sheet name="Sheet1" sheetId="1" r:id="rId1"/>
  </sheets>
  <definedNames>
    <definedName name="_xlnm.Print_Titles" localSheetId="0">Sheet1!$A:$G</definedName>
  </definedNames>
  <calcPr calcId="144525"/>
</workbook>
</file>

<file path=xl/calcChain.xml><?xml version="1.0" encoding="utf-8"?>
<calcChain xmlns="http://schemas.openxmlformats.org/spreadsheetml/2006/main">
  <c r="M4" i="1" l="1"/>
</calcChain>
</file>

<file path=xl/sharedStrings.xml><?xml version="1.0" encoding="utf-8"?>
<sst xmlns="http://schemas.openxmlformats.org/spreadsheetml/2006/main" count="429" uniqueCount="247">
  <si>
    <t>姓名</t>
  </si>
  <si>
    <t>准考证号</t>
  </si>
  <si>
    <t>招聘单位</t>
  </si>
  <si>
    <t>职位编号</t>
  </si>
  <si>
    <t>排名</t>
  </si>
  <si>
    <t/>
  </si>
  <si>
    <t>洪川镇便民服务中心</t>
  </si>
  <si>
    <t>职员</t>
  </si>
  <si>
    <t>220501001</t>
  </si>
  <si>
    <t>洪川镇农业综合服务中心</t>
  </si>
  <si>
    <t>220501002</t>
  </si>
  <si>
    <t>瓦屋山镇便民服务中心</t>
  </si>
  <si>
    <t>220501005</t>
  </si>
  <si>
    <t>瓦屋山镇城乡环境综合治理服务中心</t>
  </si>
  <si>
    <t>220501007</t>
  </si>
  <si>
    <t>柳江镇小网格综合服务中心</t>
  </si>
  <si>
    <t>220501008</t>
  </si>
  <si>
    <t>220501009</t>
  </si>
  <si>
    <t>高庙镇农业综合服务中心</t>
  </si>
  <si>
    <t>220501010</t>
  </si>
  <si>
    <t>槽渔滩镇农业综合服务中心</t>
  </si>
  <si>
    <t>220501012</t>
  </si>
  <si>
    <t>余坪镇便民服务中心</t>
  </si>
  <si>
    <t>220501015</t>
  </si>
  <si>
    <t>七里坪镇农业综合服务中心</t>
  </si>
  <si>
    <t>220501016</t>
  </si>
  <si>
    <t>七里坪镇城乡环境综合治理服务中心</t>
  </si>
  <si>
    <t>220501017</t>
  </si>
  <si>
    <t>七里坪镇宣传文化服务中心</t>
  </si>
  <si>
    <t>220501018</t>
  </si>
  <si>
    <t>洪雅县乡镇财政服务中心</t>
  </si>
  <si>
    <t>220501022</t>
  </si>
  <si>
    <t>220501023</t>
  </si>
  <si>
    <t>洪雅县社会保障窗口服务中心</t>
  </si>
  <si>
    <t>220501025</t>
  </si>
  <si>
    <t>洪雅县城乡居民社会养老保险服务中心</t>
  </si>
  <si>
    <t>220501026</t>
  </si>
  <si>
    <t>余坪自然资源所</t>
  </si>
  <si>
    <t>220501027</t>
  </si>
  <si>
    <t>洪雅县乡镇建设服务所</t>
  </si>
  <si>
    <t>220501028</t>
  </si>
  <si>
    <t>洪雅县农村公路建设服务中心</t>
  </si>
  <si>
    <t>220501029</t>
  </si>
  <si>
    <t>洪雅县水利工程质量与安全服务站</t>
  </si>
  <si>
    <t>220501030</t>
  </si>
  <si>
    <t>洪雅县动物疫病预防控制中心</t>
  </si>
  <si>
    <t>220501031</t>
  </si>
  <si>
    <t>洪雅县乡镇安全生产应急救援中心</t>
  </si>
  <si>
    <t>220501035</t>
  </si>
  <si>
    <t>洪雅县计量检定测试所</t>
  </si>
  <si>
    <t>220501038</t>
  </si>
  <si>
    <t>洪雅县知识产权中心</t>
  </si>
  <si>
    <t>220501040</t>
  </si>
  <si>
    <t>洪雅县乡镇林业站</t>
  </si>
  <si>
    <t>220501041</t>
  </si>
  <si>
    <t>洪雅县医保信息服务中心</t>
  </si>
  <si>
    <t>220501042</t>
  </si>
  <si>
    <t>洪雅县政务热线服务中心</t>
  </si>
  <si>
    <t>220501043</t>
  </si>
  <si>
    <t>洪雅县城市市容服务中心</t>
  </si>
  <si>
    <t>220501044</t>
  </si>
  <si>
    <t>洪雅县扶贫移民服务中心</t>
  </si>
  <si>
    <t>220501046</t>
  </si>
  <si>
    <t>洪雅县融媒体中心</t>
  </si>
  <si>
    <t>220501048</t>
  </si>
  <si>
    <t>七里坪旅游度假区管理委员会</t>
  </si>
  <si>
    <t>220501053</t>
  </si>
  <si>
    <t>槽渔滩旅游风景区管理委员会</t>
  </si>
  <si>
    <t>220501054</t>
  </si>
  <si>
    <t>柳江古镇旅游风景区管理委员会</t>
  </si>
  <si>
    <t>220501055</t>
  </si>
  <si>
    <t>洪雅县国有资产和金融服务中心</t>
  </si>
  <si>
    <t>220501056</t>
  </si>
  <si>
    <t>洪雅县机关事务服务中心</t>
  </si>
  <si>
    <t>220501057</t>
  </si>
  <si>
    <t>洪雅县茶叶产业服务中心</t>
  </si>
  <si>
    <t>220501058</t>
  </si>
  <si>
    <t>洪雅县国有林场</t>
  </si>
  <si>
    <t>220501059</t>
  </si>
  <si>
    <t>四川洪雅经济开发区企业服务中心</t>
  </si>
  <si>
    <t>220501063</t>
  </si>
  <si>
    <t>洪雅县健康执法服务中心</t>
  </si>
  <si>
    <t>220501064</t>
  </si>
  <si>
    <t>220501068</t>
  </si>
  <si>
    <t>洪雅县中医医院</t>
  </si>
  <si>
    <t>220501069</t>
  </si>
  <si>
    <t>洪雅县精神康复医院</t>
  </si>
  <si>
    <t>220501071</t>
  </si>
  <si>
    <t>洪雅县东岳镇卫生院</t>
  </si>
  <si>
    <t>220503014</t>
  </si>
  <si>
    <t>笔试卷面
总成绩</t>
    <phoneticPr fontId="1" type="noConversion"/>
  </si>
  <si>
    <t>笔试卷面
折合成绩</t>
    <phoneticPr fontId="1" type="noConversion"/>
  </si>
  <si>
    <t>技术
人员</t>
    <phoneticPr fontId="1" type="noConversion"/>
  </si>
  <si>
    <t>职位
名称</t>
    <phoneticPr fontId="1" type="noConversion"/>
  </si>
  <si>
    <t>职业能力
倾向测验</t>
    <phoneticPr fontId="1" type="noConversion"/>
  </si>
  <si>
    <t>公共基
础知识</t>
    <phoneticPr fontId="1" type="noConversion"/>
  </si>
  <si>
    <t>医学基
础知识</t>
    <phoneticPr fontId="1" type="noConversion"/>
  </si>
  <si>
    <t>政策
性加分</t>
    <phoneticPr fontId="1" type="noConversion"/>
  </si>
  <si>
    <t>笔试
总成绩</t>
    <phoneticPr fontId="1" type="noConversion"/>
  </si>
  <si>
    <t>序
号</t>
    <phoneticPr fontId="1" type="noConversion"/>
  </si>
  <si>
    <t>胡意</t>
  </si>
  <si>
    <t>22702010103</t>
  </si>
  <si>
    <t>王敬</t>
  </si>
  <si>
    <t>22702010117</t>
  </si>
  <si>
    <t>职业</t>
    <phoneticPr fontId="1" type="noConversion"/>
  </si>
  <si>
    <t>将军镇农业综合服务中心</t>
    <phoneticPr fontId="1" type="noConversion"/>
  </si>
  <si>
    <t>220501003</t>
  </si>
  <si>
    <t>220501004</t>
  </si>
  <si>
    <t>将军镇便民服务中心</t>
    <phoneticPr fontId="1" type="noConversion"/>
  </si>
  <si>
    <t>梁艺</t>
  </si>
  <si>
    <t>沈卫明</t>
  </si>
  <si>
    <t>22702010202</t>
  </si>
  <si>
    <t>22702010204</t>
  </si>
  <si>
    <t>张福成</t>
  </si>
  <si>
    <t>22702010222</t>
  </si>
  <si>
    <t>任双霜</t>
  </si>
  <si>
    <t>22702010209</t>
  </si>
  <si>
    <t>吕相宇</t>
  </si>
  <si>
    <t>22702010229</t>
  </si>
  <si>
    <t>李秋梅</t>
  </si>
  <si>
    <t>22702010230</t>
  </si>
  <si>
    <t>朱星倩</t>
  </si>
  <si>
    <t>22702010417</t>
  </si>
  <si>
    <t>柳佳兵</t>
  </si>
  <si>
    <t>22702010427</t>
  </si>
  <si>
    <t>吴俊逸</t>
  </si>
  <si>
    <t>22702010423</t>
  </si>
  <si>
    <t>罗磊</t>
  </si>
  <si>
    <t>22702010525</t>
  </si>
  <si>
    <t>郭妍佳</t>
  </si>
  <si>
    <t>22702010615</t>
  </si>
  <si>
    <t>许丽梅</t>
  </si>
  <si>
    <t>22702010701</t>
  </si>
  <si>
    <t>胡宇</t>
  </si>
  <si>
    <t>22702010630</t>
  </si>
  <si>
    <t>郑潇</t>
  </si>
  <si>
    <t>22702010802</t>
  </si>
  <si>
    <t>阿巫阿西</t>
  </si>
  <si>
    <t>22702011113</t>
  </si>
  <si>
    <t>尚富宝</t>
  </si>
  <si>
    <t>22702011115</t>
  </si>
  <si>
    <t>钟天航</t>
  </si>
  <si>
    <t>22702011126</t>
  </si>
  <si>
    <t>张放</t>
  </si>
  <si>
    <t>22702011528</t>
  </si>
  <si>
    <t>陈帅</t>
  </si>
  <si>
    <t>22702011630</t>
  </si>
  <si>
    <t>张瀚墨</t>
  </si>
  <si>
    <t>22702012003</t>
  </si>
  <si>
    <t>喻敏</t>
  </si>
  <si>
    <t>22702012106</t>
  </si>
  <si>
    <t>王浩垒</t>
  </si>
  <si>
    <t>22702012619</t>
  </si>
  <si>
    <t>袁静</t>
  </si>
  <si>
    <t>22702012720</t>
  </si>
  <si>
    <t>杨吉成</t>
  </si>
  <si>
    <t>22702012702</t>
  </si>
  <si>
    <t>吴尧</t>
  </si>
  <si>
    <t>22702012808</t>
  </si>
  <si>
    <t>吴雪梅</t>
  </si>
  <si>
    <t>22702013007</t>
  </si>
  <si>
    <t>张琳</t>
  </si>
  <si>
    <t>22702013015</t>
  </si>
  <si>
    <t>陈鹏</t>
  </si>
  <si>
    <t>22702012826</t>
  </si>
  <si>
    <t>吴长夺</t>
  </si>
  <si>
    <t>22702013223</t>
  </si>
  <si>
    <t>李锦鹏</t>
  </si>
  <si>
    <t>22702013304</t>
  </si>
  <si>
    <t>鲁语晴</t>
  </si>
  <si>
    <t>22702013510</t>
  </si>
  <si>
    <t>张聪</t>
  </si>
  <si>
    <t>22702013501</t>
  </si>
  <si>
    <t>张勇</t>
  </si>
  <si>
    <t>22702013601</t>
  </si>
  <si>
    <t>方涛</t>
  </si>
  <si>
    <t>22702013610</t>
  </si>
  <si>
    <t>罗军</t>
  </si>
  <si>
    <t>22702014112</t>
  </si>
  <si>
    <t>柳娇</t>
  </si>
  <si>
    <t>22702014511</t>
  </si>
  <si>
    <t>袁玥</t>
  </si>
  <si>
    <t>22702014517</t>
  </si>
  <si>
    <t>张冰莹</t>
  </si>
  <si>
    <t>22702024921</t>
  </si>
  <si>
    <t>杨枭雄</t>
  </si>
  <si>
    <t>22702025123</t>
  </si>
  <si>
    <t>廖莺岚</t>
  </si>
  <si>
    <t>22702025030</t>
  </si>
  <si>
    <t>曾小锦</t>
  </si>
  <si>
    <t>22702025111</t>
  </si>
  <si>
    <t>王娇</t>
  </si>
  <si>
    <t>22702025109</t>
  </si>
  <si>
    <t>文沫涵</t>
  </si>
  <si>
    <t>22702025219</t>
  </si>
  <si>
    <t>王琳</t>
  </si>
  <si>
    <t>22702025313</t>
  </si>
  <si>
    <t>蒋新</t>
  </si>
  <si>
    <t>22702026113</t>
  </si>
  <si>
    <t>李妍潇</t>
  </si>
  <si>
    <t>22702026308</t>
  </si>
  <si>
    <t>韩昊</t>
  </si>
  <si>
    <t>22702026303</t>
  </si>
  <si>
    <t>何静</t>
  </si>
  <si>
    <t>22702026912</t>
  </si>
  <si>
    <t>杨阳</t>
  </si>
  <si>
    <t>22702026729</t>
  </si>
  <si>
    <t>王敏</t>
  </si>
  <si>
    <t>22702026722</t>
  </si>
  <si>
    <t>石冬琳</t>
  </si>
  <si>
    <t>22702027101</t>
  </si>
  <si>
    <t>周航</t>
  </si>
  <si>
    <t>22702027027</t>
  </si>
  <si>
    <t>陈丹</t>
  </si>
  <si>
    <t>22702027127</t>
  </si>
  <si>
    <t>姚琴</t>
  </si>
  <si>
    <t>22702027330</t>
  </si>
  <si>
    <t>李丹</t>
  </si>
  <si>
    <t>22702027227</t>
  </si>
  <si>
    <t>宋佳佳</t>
  </si>
  <si>
    <t>22702027502</t>
  </si>
  <si>
    <t>黄智轶</t>
  </si>
  <si>
    <t>22702027529</t>
  </si>
  <si>
    <t>余洋</t>
  </si>
  <si>
    <t>22702027602</t>
  </si>
  <si>
    <t>罗敏</t>
  </si>
  <si>
    <t>22702027615</t>
  </si>
  <si>
    <t>朱元秀</t>
  </si>
  <si>
    <t>22702028309</t>
  </si>
  <si>
    <t>王文君</t>
  </si>
  <si>
    <t>22702027617</t>
  </si>
  <si>
    <t>余瑶</t>
  </si>
  <si>
    <t>22702028503</t>
  </si>
  <si>
    <t>宋莉</t>
  </si>
  <si>
    <t>22702029121</t>
  </si>
  <si>
    <t>徐敏</t>
  </si>
  <si>
    <t>22702029315</t>
  </si>
  <si>
    <t>魏红玉</t>
  </si>
  <si>
    <t>22702029508</t>
  </si>
  <si>
    <t>王佳</t>
  </si>
  <si>
    <t>22702029725</t>
  </si>
  <si>
    <t>洪雅县爱国卫生运动工作服务
中心</t>
    <phoneticPr fontId="1" type="noConversion"/>
  </si>
  <si>
    <r>
      <t>2022</t>
    </r>
    <r>
      <rPr>
        <b/>
        <sz val="18"/>
        <rFont val="宋体"/>
        <family val="3"/>
        <charset val="134"/>
      </rPr>
      <t>年洪雅县事业单位公开考试招聘工作人员面试递补资格复审人员名单（综合类、卫生类）</t>
    </r>
    <phoneticPr fontId="1" type="noConversion"/>
  </si>
  <si>
    <t>附件</t>
    <phoneticPr fontId="1" type="noConversion"/>
  </si>
  <si>
    <t>赵星</t>
  </si>
  <si>
    <t>22702025825</t>
  </si>
  <si>
    <t>技术
人员</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</si>
</sst>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宋体"/>
      <family val="2"/>
      <scheme val="minor"/>
    </font>
    <font>
      <sz val="9"/>
      <name val="宋体"/>
      <family val="3"/>
      <charset val="134"/>
      <scheme val="minor"/>
    </font>
    <font>
      <sz val="11"/>
      <color indexed="8"/>
      <name val="黑体"/>
      <family val="3"/>
      <charset val="134"/>
    </font>
    <font>
      <b/>
      <sz val="11"/>
      <name val="黑体"/>
      <family val="3"/>
      <charset val="134"/>
    </font>
    <font>
      <b/>
      <sz val="18"/>
      <name val="Calibri"/>
      <family val="2"/>
    </font>
    <font>
      <b/>
      <sz val="18"/>
      <name val="宋体"/>
      <family val="3"/>
      <charset val="134"/>
    </font>
    <font>
      <sz val="18"/>
      <color indexed="8"/>
      <name val="宋体"/>
      <family val="2"/>
      <scheme val="minor"/>
    </font>
  </fonts>
  <fills count="2">
    <fill>
      <patternFill patternType="none"/>
    </fill>
    <fill>
      <patternFill patternType="gray125"/>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11">
    <xf numFmtId="0" fontId="0" fillId="0" borderId="0" xfId="0">
      <alignment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abSelected="1" workbookViewId="0">
      <pane ySplit="3" topLeftCell="A4" activePane="bottomLeft" state="frozen"/>
      <selection pane="bottomLeft" activeCell="A4" sqref="A4"/>
    </sheetView>
  </sheetViews>
  <sheetFormatPr defaultRowHeight="13.5" x14ac:dyDescent="0.15"/>
  <cols>
    <col min="1" max="1" width="4.375" style="4" customWidth="1"/>
    <col min="2" max="2" width="7.875" style="4" customWidth="1"/>
    <col min="3" max="3" width="13.625" style="4" customWidth="1"/>
    <col min="4" max="4" width="27.75" style="5" customWidth="1"/>
    <col min="5" max="5" width="7.875" style="4" customWidth="1"/>
    <col min="6" max="6" width="11.5" style="4" customWidth="1"/>
    <col min="7" max="7" width="10.5" style="4" customWidth="1"/>
    <col min="8" max="8" width="10.125" style="4" customWidth="1"/>
    <col min="9" max="9" width="9.5" style="4" customWidth="1"/>
    <col min="10" max="10" width="9.75" style="4" customWidth="1"/>
    <col min="11" max="11" width="10.625" style="4" customWidth="1"/>
    <col min="12" max="12" width="7.75" style="4" customWidth="1"/>
    <col min="13" max="13" width="8.5" style="4" customWidth="1"/>
    <col min="14" max="14" width="5.75" style="4" customWidth="1"/>
    <col min="15" max="15" width="7.125" style="4" customWidth="1"/>
    <col min="16" max="16384" width="9" style="4"/>
  </cols>
  <sheetData>
    <row r="1" spans="1:14" ht="24.75" customHeight="1" x14ac:dyDescent="0.15">
      <c r="A1" s="10" t="s">
        <v>243</v>
      </c>
      <c r="B1" s="10"/>
    </row>
    <row r="2" spans="1:14" ht="36" customHeight="1" x14ac:dyDescent="0.15">
      <c r="A2" s="8" t="s">
        <v>242</v>
      </c>
      <c r="B2" s="9"/>
      <c r="C2" s="9"/>
      <c r="D2" s="9"/>
      <c r="E2" s="9"/>
      <c r="F2" s="9"/>
      <c r="G2" s="9"/>
      <c r="H2" s="9"/>
      <c r="I2" s="9"/>
      <c r="J2" s="9"/>
      <c r="K2" s="9"/>
      <c r="L2" s="9"/>
      <c r="M2" s="9"/>
      <c r="N2" s="9"/>
    </row>
    <row r="3" spans="1:14" s="6" customFormat="1" ht="34.5" customHeight="1" x14ac:dyDescent="0.15">
      <c r="A3" s="1" t="s">
        <v>99</v>
      </c>
      <c r="B3" s="1" t="s">
        <v>0</v>
      </c>
      <c r="C3" s="1" t="s">
        <v>1</v>
      </c>
      <c r="D3" s="1" t="s">
        <v>2</v>
      </c>
      <c r="E3" s="1" t="s">
        <v>93</v>
      </c>
      <c r="F3" s="1" t="s">
        <v>3</v>
      </c>
      <c r="G3" s="1" t="s">
        <v>94</v>
      </c>
      <c r="H3" s="1" t="s">
        <v>95</v>
      </c>
      <c r="I3" s="1" t="s">
        <v>96</v>
      </c>
      <c r="J3" s="1" t="s">
        <v>90</v>
      </c>
      <c r="K3" s="1" t="s">
        <v>91</v>
      </c>
      <c r="L3" s="1" t="s">
        <v>97</v>
      </c>
      <c r="M3" s="1" t="s">
        <v>98</v>
      </c>
      <c r="N3" s="1" t="s">
        <v>4</v>
      </c>
    </row>
    <row r="4" spans="1:14" ht="30" customHeight="1" x14ac:dyDescent="0.15">
      <c r="A4" s="2">
        <v>1</v>
      </c>
      <c r="B4" s="2" t="s">
        <v>100</v>
      </c>
      <c r="C4" s="2" t="s">
        <v>101</v>
      </c>
      <c r="D4" s="3" t="s">
        <v>6</v>
      </c>
      <c r="E4" s="2" t="s">
        <v>7</v>
      </c>
      <c r="F4" s="2" t="s">
        <v>8</v>
      </c>
      <c r="G4" s="2">
        <v>50.7</v>
      </c>
      <c r="H4" s="2">
        <v>60.4</v>
      </c>
      <c r="I4" s="2" t="s">
        <v>5</v>
      </c>
      <c r="J4" s="2">
        <v>111.1</v>
      </c>
      <c r="K4" s="2">
        <v>55.55</v>
      </c>
      <c r="L4" s="2"/>
      <c r="M4" s="2">
        <f t="shared" ref="M4" si="0">K4*0.6+L4</f>
        <v>33.33</v>
      </c>
      <c r="N4" s="2">
        <v>4</v>
      </c>
    </row>
    <row r="5" spans="1:14" ht="30" customHeight="1" x14ac:dyDescent="0.15">
      <c r="A5" s="2">
        <v>2</v>
      </c>
      <c r="B5" s="2" t="s">
        <v>102</v>
      </c>
      <c r="C5" s="2" t="s">
        <v>103</v>
      </c>
      <c r="D5" s="3" t="s">
        <v>9</v>
      </c>
      <c r="E5" s="2" t="s">
        <v>7</v>
      </c>
      <c r="F5" s="2" t="s">
        <v>10</v>
      </c>
      <c r="G5" s="2">
        <v>47.3</v>
      </c>
      <c r="H5" s="2">
        <v>62.4</v>
      </c>
      <c r="I5" s="2" t="s">
        <v>5</v>
      </c>
      <c r="J5" s="2">
        <v>109.7</v>
      </c>
      <c r="K5" s="2">
        <v>54.85</v>
      </c>
      <c r="L5" s="2"/>
      <c r="M5" s="2">
        <v>32.909999999999997</v>
      </c>
      <c r="N5" s="2">
        <v>4</v>
      </c>
    </row>
    <row r="6" spans="1:14" ht="30" customHeight="1" x14ac:dyDescent="0.15">
      <c r="A6" s="2">
        <v>3</v>
      </c>
      <c r="B6" s="2" t="s">
        <v>109</v>
      </c>
      <c r="C6" s="2" t="s">
        <v>111</v>
      </c>
      <c r="D6" s="3" t="s">
        <v>108</v>
      </c>
      <c r="E6" s="2" t="s">
        <v>7</v>
      </c>
      <c r="F6" s="2" t="s">
        <v>106</v>
      </c>
      <c r="G6" s="2">
        <v>59.6</v>
      </c>
      <c r="H6" s="2">
        <v>64</v>
      </c>
      <c r="I6" s="2" t="s">
        <v>5</v>
      </c>
      <c r="J6" s="2">
        <v>123.6</v>
      </c>
      <c r="K6" s="2">
        <v>61.8</v>
      </c>
      <c r="L6" s="2"/>
      <c r="M6" s="2">
        <v>37.08</v>
      </c>
      <c r="N6" s="2">
        <v>4</v>
      </c>
    </row>
    <row r="7" spans="1:14" ht="30" customHeight="1" x14ac:dyDescent="0.15">
      <c r="A7" s="2">
        <v>4</v>
      </c>
      <c r="B7" s="2" t="s">
        <v>110</v>
      </c>
      <c r="C7" s="2" t="s">
        <v>112</v>
      </c>
      <c r="D7" s="3" t="s">
        <v>108</v>
      </c>
      <c r="E7" s="2" t="s">
        <v>7</v>
      </c>
      <c r="F7" s="2" t="s">
        <v>106</v>
      </c>
      <c r="G7" s="2">
        <v>56.1</v>
      </c>
      <c r="H7" s="2">
        <v>64.3</v>
      </c>
      <c r="I7" s="2" t="s">
        <v>5</v>
      </c>
      <c r="J7" s="2">
        <v>120.4</v>
      </c>
      <c r="K7" s="2">
        <v>60.2</v>
      </c>
      <c r="L7" s="2"/>
      <c r="M7" s="2">
        <v>36.119999999999997</v>
      </c>
      <c r="N7" s="2">
        <v>5</v>
      </c>
    </row>
    <row r="8" spans="1:14" ht="30" customHeight="1" x14ac:dyDescent="0.15">
      <c r="A8" s="2">
        <v>5</v>
      </c>
      <c r="B8" s="2" t="s">
        <v>113</v>
      </c>
      <c r="C8" s="2" t="s">
        <v>114</v>
      </c>
      <c r="D8" s="3" t="s">
        <v>105</v>
      </c>
      <c r="E8" s="2" t="s">
        <v>104</v>
      </c>
      <c r="F8" s="2">
        <v>220501004</v>
      </c>
      <c r="G8" s="2">
        <v>55.5</v>
      </c>
      <c r="H8" s="2">
        <v>55.6</v>
      </c>
      <c r="I8" s="2" t="s">
        <v>5</v>
      </c>
      <c r="J8" s="2">
        <v>111.1</v>
      </c>
      <c r="K8" s="2">
        <v>55.55</v>
      </c>
      <c r="L8" s="2"/>
      <c r="M8" s="2">
        <v>33.33</v>
      </c>
      <c r="N8" s="2">
        <v>4</v>
      </c>
    </row>
    <row r="9" spans="1:14" ht="30" customHeight="1" x14ac:dyDescent="0.15">
      <c r="A9" s="2">
        <v>6</v>
      </c>
      <c r="B9" s="2" t="s">
        <v>115</v>
      </c>
      <c r="C9" s="2" t="s">
        <v>116</v>
      </c>
      <c r="D9" s="3" t="s">
        <v>105</v>
      </c>
      <c r="E9" s="2" t="s">
        <v>104</v>
      </c>
      <c r="F9" s="2" t="s">
        <v>107</v>
      </c>
      <c r="G9" s="2">
        <v>40.5</v>
      </c>
      <c r="H9" s="2">
        <v>59.4</v>
      </c>
      <c r="I9" s="2" t="s">
        <v>5</v>
      </c>
      <c r="J9" s="2">
        <v>99.9</v>
      </c>
      <c r="K9" s="2">
        <v>49.95</v>
      </c>
      <c r="L9" s="2">
        <v>4</v>
      </c>
      <c r="M9" s="2">
        <v>32.369999999999997</v>
      </c>
      <c r="N9" s="2">
        <v>5</v>
      </c>
    </row>
    <row r="10" spans="1:14" ht="30" customHeight="1" x14ac:dyDescent="0.15">
      <c r="A10" s="2">
        <v>7</v>
      </c>
      <c r="B10" s="2" t="s">
        <v>117</v>
      </c>
      <c r="C10" s="2" t="s">
        <v>118</v>
      </c>
      <c r="D10" s="3" t="s">
        <v>11</v>
      </c>
      <c r="E10" s="2" t="s">
        <v>7</v>
      </c>
      <c r="F10" s="2" t="s">
        <v>12</v>
      </c>
      <c r="G10" s="2">
        <v>55.5</v>
      </c>
      <c r="H10" s="2">
        <v>54.7</v>
      </c>
      <c r="I10" s="2" t="s">
        <v>5</v>
      </c>
      <c r="J10" s="2">
        <v>110.2</v>
      </c>
      <c r="K10" s="2">
        <v>55.1</v>
      </c>
      <c r="L10" s="2"/>
      <c r="M10" s="2">
        <v>33.06</v>
      </c>
      <c r="N10" s="2">
        <v>4</v>
      </c>
    </row>
    <row r="11" spans="1:14" ht="30" customHeight="1" x14ac:dyDescent="0.15">
      <c r="A11" s="2">
        <v>8</v>
      </c>
      <c r="B11" s="2" t="s">
        <v>119</v>
      </c>
      <c r="C11" s="2" t="s">
        <v>120</v>
      </c>
      <c r="D11" s="3" t="s">
        <v>11</v>
      </c>
      <c r="E11" s="2" t="s">
        <v>7</v>
      </c>
      <c r="F11" s="2" t="s">
        <v>12</v>
      </c>
      <c r="G11" s="2">
        <v>52.6</v>
      </c>
      <c r="H11" s="2">
        <v>51.6</v>
      </c>
      <c r="I11" s="2" t="s">
        <v>5</v>
      </c>
      <c r="J11" s="2">
        <v>104.2</v>
      </c>
      <c r="K11" s="2">
        <v>52.1</v>
      </c>
      <c r="L11" s="2"/>
      <c r="M11" s="2">
        <v>31.259999999999998</v>
      </c>
      <c r="N11" s="2">
        <v>5</v>
      </c>
    </row>
    <row r="12" spans="1:14" ht="30" customHeight="1" x14ac:dyDescent="0.15">
      <c r="A12" s="2">
        <v>9</v>
      </c>
      <c r="B12" s="2" t="s">
        <v>121</v>
      </c>
      <c r="C12" s="2" t="s">
        <v>122</v>
      </c>
      <c r="D12" s="3" t="s">
        <v>13</v>
      </c>
      <c r="E12" s="2" t="s">
        <v>7</v>
      </c>
      <c r="F12" s="2" t="s">
        <v>14</v>
      </c>
      <c r="G12" s="2">
        <v>59.8</v>
      </c>
      <c r="H12" s="2">
        <v>65.400000000000006</v>
      </c>
      <c r="I12" s="2" t="s">
        <v>5</v>
      </c>
      <c r="J12" s="2">
        <v>125.2</v>
      </c>
      <c r="K12" s="2">
        <v>62.6</v>
      </c>
      <c r="L12" s="2"/>
      <c r="M12" s="2">
        <v>37.56</v>
      </c>
      <c r="N12" s="2">
        <v>4</v>
      </c>
    </row>
    <row r="13" spans="1:14" ht="30" customHeight="1" x14ac:dyDescent="0.15">
      <c r="A13" s="2">
        <v>10</v>
      </c>
      <c r="B13" s="2" t="s">
        <v>123</v>
      </c>
      <c r="C13" s="2" t="s">
        <v>124</v>
      </c>
      <c r="D13" s="3" t="s">
        <v>13</v>
      </c>
      <c r="E13" s="2" t="s">
        <v>7</v>
      </c>
      <c r="F13" s="2" t="s">
        <v>14</v>
      </c>
      <c r="G13" s="2">
        <v>59</v>
      </c>
      <c r="H13" s="2">
        <v>62.9</v>
      </c>
      <c r="I13" s="2" t="s">
        <v>5</v>
      </c>
      <c r="J13" s="2">
        <v>121.9</v>
      </c>
      <c r="K13" s="2">
        <v>60.95</v>
      </c>
      <c r="L13" s="2"/>
      <c r="M13" s="2">
        <v>36.57</v>
      </c>
      <c r="N13" s="2">
        <v>5</v>
      </c>
    </row>
    <row r="14" spans="1:14" ht="30" customHeight="1" x14ac:dyDescent="0.15">
      <c r="A14" s="2">
        <v>11</v>
      </c>
      <c r="B14" s="2" t="s">
        <v>125</v>
      </c>
      <c r="C14" s="2" t="s">
        <v>126</v>
      </c>
      <c r="D14" s="3" t="s">
        <v>13</v>
      </c>
      <c r="E14" s="2" t="s">
        <v>7</v>
      </c>
      <c r="F14" s="2" t="s">
        <v>14</v>
      </c>
      <c r="G14" s="2">
        <v>53.6</v>
      </c>
      <c r="H14" s="2">
        <v>65</v>
      </c>
      <c r="I14" s="2" t="s">
        <v>5</v>
      </c>
      <c r="J14" s="2">
        <v>118.6</v>
      </c>
      <c r="K14" s="2">
        <v>59.3</v>
      </c>
      <c r="L14" s="2"/>
      <c r="M14" s="2">
        <v>35.58</v>
      </c>
      <c r="N14" s="2">
        <v>6</v>
      </c>
    </row>
    <row r="15" spans="1:14" ht="30" customHeight="1" x14ac:dyDescent="0.15">
      <c r="A15" s="2">
        <v>12</v>
      </c>
      <c r="B15" s="2" t="s">
        <v>127</v>
      </c>
      <c r="C15" s="2" t="s">
        <v>128</v>
      </c>
      <c r="D15" s="3" t="s">
        <v>15</v>
      </c>
      <c r="E15" s="2" t="s">
        <v>7</v>
      </c>
      <c r="F15" s="2" t="s">
        <v>16</v>
      </c>
      <c r="G15" s="2">
        <v>47.6</v>
      </c>
      <c r="H15" s="2">
        <v>50.2</v>
      </c>
      <c r="I15" s="2" t="s">
        <v>5</v>
      </c>
      <c r="J15" s="2">
        <v>97.8</v>
      </c>
      <c r="K15" s="2">
        <v>48.9</v>
      </c>
      <c r="L15" s="2"/>
      <c r="M15" s="2">
        <v>29.339999999999996</v>
      </c>
      <c r="N15" s="2">
        <v>4</v>
      </c>
    </row>
    <row r="16" spans="1:14" ht="30" customHeight="1" x14ac:dyDescent="0.15">
      <c r="A16" s="2">
        <v>13</v>
      </c>
      <c r="B16" s="2" t="s">
        <v>129</v>
      </c>
      <c r="C16" s="2" t="s">
        <v>130</v>
      </c>
      <c r="D16" s="3" t="s">
        <v>15</v>
      </c>
      <c r="E16" s="2" t="s">
        <v>7</v>
      </c>
      <c r="F16" s="2" t="s">
        <v>17</v>
      </c>
      <c r="G16" s="2">
        <v>45.9</v>
      </c>
      <c r="H16" s="2">
        <v>70.099999999999994</v>
      </c>
      <c r="I16" s="2" t="s">
        <v>5</v>
      </c>
      <c r="J16" s="2">
        <v>116</v>
      </c>
      <c r="K16" s="2">
        <v>58</v>
      </c>
      <c r="L16" s="2"/>
      <c r="M16" s="2">
        <v>34.799999999999997</v>
      </c>
      <c r="N16" s="2">
        <v>4</v>
      </c>
    </row>
    <row r="17" spans="1:14" ht="30" customHeight="1" x14ac:dyDescent="0.15">
      <c r="A17" s="2">
        <v>14</v>
      </c>
      <c r="B17" s="2" t="s">
        <v>131</v>
      </c>
      <c r="C17" s="2" t="s">
        <v>132</v>
      </c>
      <c r="D17" s="3" t="s">
        <v>18</v>
      </c>
      <c r="E17" s="3" t="s">
        <v>92</v>
      </c>
      <c r="F17" s="2" t="s">
        <v>19</v>
      </c>
      <c r="G17" s="2">
        <v>52.1</v>
      </c>
      <c r="H17" s="2">
        <v>51.9</v>
      </c>
      <c r="I17" s="2" t="s">
        <v>5</v>
      </c>
      <c r="J17" s="2">
        <v>104</v>
      </c>
      <c r="K17" s="2">
        <v>52</v>
      </c>
      <c r="L17" s="2"/>
      <c r="M17" s="2">
        <v>31.2</v>
      </c>
      <c r="N17" s="2">
        <v>4</v>
      </c>
    </row>
    <row r="18" spans="1:14" ht="30" customHeight="1" x14ac:dyDescent="0.15">
      <c r="A18" s="2">
        <v>15</v>
      </c>
      <c r="B18" s="2" t="s">
        <v>133</v>
      </c>
      <c r="C18" s="2" t="s">
        <v>134</v>
      </c>
      <c r="D18" s="3" t="s">
        <v>18</v>
      </c>
      <c r="E18" s="3" t="s">
        <v>92</v>
      </c>
      <c r="F18" s="2" t="s">
        <v>19</v>
      </c>
      <c r="G18" s="2">
        <v>46.7</v>
      </c>
      <c r="H18" s="2">
        <v>44</v>
      </c>
      <c r="I18" s="2" t="s">
        <v>5</v>
      </c>
      <c r="J18" s="2">
        <v>90.7</v>
      </c>
      <c r="K18" s="2">
        <v>45.35</v>
      </c>
      <c r="L18" s="2"/>
      <c r="M18" s="2">
        <v>27.21</v>
      </c>
      <c r="N18" s="2">
        <v>5</v>
      </c>
    </row>
    <row r="19" spans="1:14" ht="30" customHeight="1" x14ac:dyDescent="0.15">
      <c r="A19" s="2">
        <v>16</v>
      </c>
      <c r="B19" s="2" t="s">
        <v>135</v>
      </c>
      <c r="C19" s="2" t="s">
        <v>136</v>
      </c>
      <c r="D19" s="3" t="s">
        <v>20</v>
      </c>
      <c r="E19" s="3" t="s">
        <v>92</v>
      </c>
      <c r="F19" s="2" t="s">
        <v>21</v>
      </c>
      <c r="G19" s="2">
        <v>51.4</v>
      </c>
      <c r="H19" s="2">
        <v>51.3</v>
      </c>
      <c r="I19" s="2" t="s">
        <v>5</v>
      </c>
      <c r="J19" s="2">
        <v>102.7</v>
      </c>
      <c r="K19" s="2">
        <v>51.35</v>
      </c>
      <c r="L19" s="2"/>
      <c r="M19" s="2">
        <v>30.81</v>
      </c>
      <c r="N19" s="2">
        <v>4</v>
      </c>
    </row>
    <row r="20" spans="1:14" ht="30" customHeight="1" x14ac:dyDescent="0.15">
      <c r="A20" s="2">
        <v>17</v>
      </c>
      <c r="B20" s="2" t="s">
        <v>137</v>
      </c>
      <c r="C20" s="2" t="s">
        <v>138</v>
      </c>
      <c r="D20" s="3" t="s">
        <v>22</v>
      </c>
      <c r="E20" s="2" t="s">
        <v>7</v>
      </c>
      <c r="F20" s="2" t="s">
        <v>23</v>
      </c>
      <c r="G20" s="2">
        <v>34.200000000000003</v>
      </c>
      <c r="H20" s="2">
        <v>57.8</v>
      </c>
      <c r="I20" s="2" t="s">
        <v>5</v>
      </c>
      <c r="J20" s="2">
        <v>92</v>
      </c>
      <c r="K20" s="2">
        <v>46</v>
      </c>
      <c r="L20" s="2"/>
      <c r="M20" s="2">
        <v>27.599999999999998</v>
      </c>
      <c r="N20" s="2">
        <v>4</v>
      </c>
    </row>
    <row r="21" spans="1:14" ht="30" customHeight="1" x14ac:dyDescent="0.15">
      <c r="A21" s="2">
        <v>18</v>
      </c>
      <c r="B21" s="2" t="s">
        <v>139</v>
      </c>
      <c r="C21" s="2" t="s">
        <v>140</v>
      </c>
      <c r="D21" s="3" t="s">
        <v>22</v>
      </c>
      <c r="E21" s="2" t="s">
        <v>7</v>
      </c>
      <c r="F21" s="2" t="s">
        <v>23</v>
      </c>
      <c r="G21" s="2">
        <v>32.700000000000003</v>
      </c>
      <c r="H21" s="2">
        <v>51</v>
      </c>
      <c r="I21" s="2" t="s">
        <v>5</v>
      </c>
      <c r="J21" s="2">
        <v>83.7</v>
      </c>
      <c r="K21" s="2">
        <v>41.85</v>
      </c>
      <c r="L21" s="2"/>
      <c r="M21" s="2">
        <v>25.11</v>
      </c>
      <c r="N21" s="2">
        <v>5</v>
      </c>
    </row>
    <row r="22" spans="1:14" ht="30" customHeight="1" x14ac:dyDescent="0.15">
      <c r="A22" s="2">
        <v>19</v>
      </c>
      <c r="B22" s="2" t="s">
        <v>141</v>
      </c>
      <c r="C22" s="2" t="s">
        <v>142</v>
      </c>
      <c r="D22" s="3" t="s">
        <v>24</v>
      </c>
      <c r="E22" s="2" t="s">
        <v>7</v>
      </c>
      <c r="F22" s="2" t="s">
        <v>25</v>
      </c>
      <c r="G22" s="2">
        <v>64</v>
      </c>
      <c r="H22" s="2">
        <v>66.599999999999994</v>
      </c>
      <c r="I22" s="2" t="s">
        <v>5</v>
      </c>
      <c r="J22" s="2">
        <v>130.6</v>
      </c>
      <c r="K22" s="2">
        <v>65.3</v>
      </c>
      <c r="L22" s="2"/>
      <c r="M22" s="2">
        <v>39.18</v>
      </c>
      <c r="N22" s="2">
        <v>4</v>
      </c>
    </row>
    <row r="23" spans="1:14" ht="30" customHeight="1" x14ac:dyDescent="0.15">
      <c r="A23" s="2">
        <v>20</v>
      </c>
      <c r="B23" s="2" t="s">
        <v>143</v>
      </c>
      <c r="C23" s="2" t="s">
        <v>144</v>
      </c>
      <c r="D23" s="3" t="s">
        <v>26</v>
      </c>
      <c r="E23" s="2" t="s">
        <v>7</v>
      </c>
      <c r="F23" s="2" t="s">
        <v>27</v>
      </c>
      <c r="G23" s="2">
        <v>68.099999999999994</v>
      </c>
      <c r="H23" s="2">
        <v>58.1</v>
      </c>
      <c r="I23" s="2" t="s">
        <v>5</v>
      </c>
      <c r="J23" s="2">
        <v>126.2</v>
      </c>
      <c r="K23" s="2">
        <v>63.1</v>
      </c>
      <c r="L23" s="2"/>
      <c r="M23" s="2">
        <v>37.86</v>
      </c>
      <c r="N23" s="2">
        <v>4</v>
      </c>
    </row>
    <row r="24" spans="1:14" ht="30" customHeight="1" x14ac:dyDescent="0.15">
      <c r="A24" s="2">
        <v>21</v>
      </c>
      <c r="B24" s="2" t="s">
        <v>145</v>
      </c>
      <c r="C24" s="2" t="s">
        <v>146</v>
      </c>
      <c r="D24" s="3" t="s">
        <v>28</v>
      </c>
      <c r="E24" s="2" t="s">
        <v>7</v>
      </c>
      <c r="F24" s="2" t="s">
        <v>29</v>
      </c>
      <c r="G24" s="2">
        <v>48.7</v>
      </c>
      <c r="H24" s="2">
        <v>66.7</v>
      </c>
      <c r="I24" s="2" t="s">
        <v>5</v>
      </c>
      <c r="J24" s="2">
        <v>115.4</v>
      </c>
      <c r="K24" s="2">
        <v>57.7</v>
      </c>
      <c r="L24" s="2"/>
      <c r="M24" s="2">
        <v>34.619999999999997</v>
      </c>
      <c r="N24" s="2">
        <v>4</v>
      </c>
    </row>
    <row r="25" spans="1:14" ht="30" customHeight="1" x14ac:dyDescent="0.15">
      <c r="A25" s="2">
        <v>22</v>
      </c>
      <c r="B25" s="2" t="s">
        <v>147</v>
      </c>
      <c r="C25" s="2" t="s">
        <v>148</v>
      </c>
      <c r="D25" s="3" t="s">
        <v>30</v>
      </c>
      <c r="E25" s="2" t="s">
        <v>7</v>
      </c>
      <c r="F25" s="2" t="s">
        <v>31</v>
      </c>
      <c r="G25" s="2">
        <v>51.5</v>
      </c>
      <c r="H25" s="2">
        <v>59.1</v>
      </c>
      <c r="I25" s="2" t="s">
        <v>5</v>
      </c>
      <c r="J25" s="2">
        <v>110.6</v>
      </c>
      <c r="K25" s="2">
        <v>55.3</v>
      </c>
      <c r="L25" s="2"/>
      <c r="M25" s="2">
        <v>33.18</v>
      </c>
      <c r="N25" s="2">
        <v>7</v>
      </c>
    </row>
    <row r="26" spans="1:14" ht="30" customHeight="1" x14ac:dyDescent="0.15">
      <c r="A26" s="2">
        <v>23</v>
      </c>
      <c r="B26" s="2" t="s">
        <v>149</v>
      </c>
      <c r="C26" s="2" t="s">
        <v>150</v>
      </c>
      <c r="D26" s="3" t="s">
        <v>30</v>
      </c>
      <c r="E26" s="3" t="s">
        <v>92</v>
      </c>
      <c r="F26" s="2" t="s">
        <v>32</v>
      </c>
      <c r="G26" s="2">
        <v>52.1</v>
      </c>
      <c r="H26" s="2">
        <v>69.3</v>
      </c>
      <c r="I26" s="2" t="s">
        <v>5</v>
      </c>
      <c r="J26" s="2">
        <v>121.4</v>
      </c>
      <c r="K26" s="2">
        <v>60.7</v>
      </c>
      <c r="L26" s="2"/>
      <c r="M26" s="2">
        <v>36.42</v>
      </c>
      <c r="N26" s="2">
        <v>10</v>
      </c>
    </row>
    <row r="27" spans="1:14" ht="30" customHeight="1" x14ac:dyDescent="0.15">
      <c r="A27" s="2">
        <v>24</v>
      </c>
      <c r="B27" s="2" t="s">
        <v>151</v>
      </c>
      <c r="C27" s="2" t="s">
        <v>152</v>
      </c>
      <c r="D27" s="3" t="s">
        <v>33</v>
      </c>
      <c r="E27" s="3" t="s">
        <v>92</v>
      </c>
      <c r="F27" s="2" t="s">
        <v>34</v>
      </c>
      <c r="G27" s="2">
        <v>62.9</v>
      </c>
      <c r="H27" s="2">
        <v>61</v>
      </c>
      <c r="I27" s="2" t="s">
        <v>5</v>
      </c>
      <c r="J27" s="2">
        <v>123.9</v>
      </c>
      <c r="K27" s="2">
        <v>61.95</v>
      </c>
      <c r="L27" s="2"/>
      <c r="M27" s="2">
        <v>37.17</v>
      </c>
      <c r="N27" s="2">
        <v>4</v>
      </c>
    </row>
    <row r="28" spans="1:14" ht="30" customHeight="1" x14ac:dyDescent="0.15">
      <c r="A28" s="2">
        <v>25</v>
      </c>
      <c r="B28" s="2" t="s">
        <v>153</v>
      </c>
      <c r="C28" s="2" t="s">
        <v>154</v>
      </c>
      <c r="D28" s="3" t="s">
        <v>35</v>
      </c>
      <c r="E28" s="2" t="s">
        <v>7</v>
      </c>
      <c r="F28" s="2" t="s">
        <v>36</v>
      </c>
      <c r="G28" s="2">
        <v>61.6</v>
      </c>
      <c r="H28" s="2">
        <v>60.2</v>
      </c>
      <c r="I28" s="2" t="s">
        <v>5</v>
      </c>
      <c r="J28" s="2">
        <v>121.8</v>
      </c>
      <c r="K28" s="2">
        <v>60.9</v>
      </c>
      <c r="L28" s="2"/>
      <c r="M28" s="2">
        <v>36.54</v>
      </c>
      <c r="N28" s="2">
        <v>4</v>
      </c>
    </row>
    <row r="29" spans="1:14" ht="30" customHeight="1" x14ac:dyDescent="0.15">
      <c r="A29" s="2">
        <v>26</v>
      </c>
      <c r="B29" s="2" t="s">
        <v>155</v>
      </c>
      <c r="C29" s="2" t="s">
        <v>156</v>
      </c>
      <c r="D29" s="3" t="s">
        <v>35</v>
      </c>
      <c r="E29" s="2" t="s">
        <v>7</v>
      </c>
      <c r="F29" s="2" t="s">
        <v>36</v>
      </c>
      <c r="G29" s="2">
        <v>51.5</v>
      </c>
      <c r="H29" s="2">
        <v>69.5</v>
      </c>
      <c r="I29" s="2" t="s">
        <v>5</v>
      </c>
      <c r="J29" s="2">
        <v>121</v>
      </c>
      <c r="K29" s="2">
        <v>60.5</v>
      </c>
      <c r="L29" s="2"/>
      <c r="M29" s="2">
        <v>36.299999999999997</v>
      </c>
      <c r="N29" s="2">
        <v>5</v>
      </c>
    </row>
    <row r="30" spans="1:14" ht="30" customHeight="1" x14ac:dyDescent="0.15">
      <c r="A30" s="2">
        <v>27</v>
      </c>
      <c r="B30" s="2" t="s">
        <v>157</v>
      </c>
      <c r="C30" s="2" t="s">
        <v>158</v>
      </c>
      <c r="D30" s="3" t="s">
        <v>37</v>
      </c>
      <c r="E30" s="2" t="s">
        <v>7</v>
      </c>
      <c r="F30" s="2" t="s">
        <v>38</v>
      </c>
      <c r="G30" s="2">
        <v>47.1</v>
      </c>
      <c r="H30" s="2">
        <v>50.4</v>
      </c>
      <c r="I30" s="2" t="s">
        <v>5</v>
      </c>
      <c r="J30" s="2">
        <v>97.5</v>
      </c>
      <c r="K30" s="2">
        <v>48.75</v>
      </c>
      <c r="L30" s="2"/>
      <c r="M30" s="2">
        <v>29.25</v>
      </c>
      <c r="N30" s="2">
        <v>4</v>
      </c>
    </row>
    <row r="31" spans="1:14" ht="30" customHeight="1" x14ac:dyDescent="0.15">
      <c r="A31" s="2">
        <v>28</v>
      </c>
      <c r="B31" s="2" t="s">
        <v>159</v>
      </c>
      <c r="C31" s="2" t="s">
        <v>160</v>
      </c>
      <c r="D31" s="3" t="s">
        <v>39</v>
      </c>
      <c r="E31" s="3" t="s">
        <v>92</v>
      </c>
      <c r="F31" s="2" t="s">
        <v>40</v>
      </c>
      <c r="G31" s="2">
        <v>64.5</v>
      </c>
      <c r="H31" s="2">
        <v>62.6</v>
      </c>
      <c r="I31" s="2" t="s">
        <v>5</v>
      </c>
      <c r="J31" s="2">
        <v>127.1</v>
      </c>
      <c r="K31" s="2">
        <v>63.55</v>
      </c>
      <c r="L31" s="2"/>
      <c r="M31" s="2">
        <v>38.129999999999995</v>
      </c>
      <c r="N31" s="2">
        <v>13</v>
      </c>
    </row>
    <row r="32" spans="1:14" ht="30" customHeight="1" x14ac:dyDescent="0.15">
      <c r="A32" s="2">
        <v>29</v>
      </c>
      <c r="B32" s="2" t="s">
        <v>161</v>
      </c>
      <c r="C32" s="2" t="s">
        <v>162</v>
      </c>
      <c r="D32" s="3" t="s">
        <v>39</v>
      </c>
      <c r="E32" s="3" t="s">
        <v>92</v>
      </c>
      <c r="F32" s="2" t="s">
        <v>40</v>
      </c>
      <c r="G32" s="2">
        <v>57.3</v>
      </c>
      <c r="H32" s="2">
        <v>61.8</v>
      </c>
      <c r="I32" s="2" t="s">
        <v>5</v>
      </c>
      <c r="J32" s="2">
        <v>119.1</v>
      </c>
      <c r="K32" s="2">
        <v>59.55</v>
      </c>
      <c r="L32" s="2">
        <v>4</v>
      </c>
      <c r="M32" s="2">
        <v>38.130000000000003</v>
      </c>
      <c r="N32" s="2">
        <v>13</v>
      </c>
    </row>
    <row r="33" spans="1:14" ht="30" customHeight="1" x14ac:dyDescent="0.15">
      <c r="A33" s="2">
        <v>30</v>
      </c>
      <c r="B33" s="2" t="s">
        <v>163</v>
      </c>
      <c r="C33" s="2" t="s">
        <v>164</v>
      </c>
      <c r="D33" s="3" t="s">
        <v>39</v>
      </c>
      <c r="E33" s="3" t="s">
        <v>92</v>
      </c>
      <c r="F33" s="2" t="s">
        <v>40</v>
      </c>
      <c r="G33" s="2">
        <v>56.7</v>
      </c>
      <c r="H33" s="2">
        <v>69.900000000000006</v>
      </c>
      <c r="I33" s="2" t="s">
        <v>5</v>
      </c>
      <c r="J33" s="2">
        <v>126.6</v>
      </c>
      <c r="K33" s="2">
        <v>63.3</v>
      </c>
      <c r="L33" s="2"/>
      <c r="M33" s="2">
        <v>37.979999999999997</v>
      </c>
      <c r="N33" s="2">
        <v>15</v>
      </c>
    </row>
    <row r="34" spans="1:14" ht="30" customHeight="1" x14ac:dyDescent="0.15">
      <c r="A34" s="2">
        <v>31</v>
      </c>
      <c r="B34" s="2" t="s">
        <v>165</v>
      </c>
      <c r="C34" s="2" t="s">
        <v>166</v>
      </c>
      <c r="D34" s="3" t="s">
        <v>39</v>
      </c>
      <c r="E34" s="3" t="s">
        <v>92</v>
      </c>
      <c r="F34" s="2" t="s">
        <v>40</v>
      </c>
      <c r="G34" s="2">
        <v>58.3</v>
      </c>
      <c r="H34" s="2">
        <v>66.7</v>
      </c>
      <c r="I34" s="2" t="s">
        <v>5</v>
      </c>
      <c r="J34" s="2">
        <v>125</v>
      </c>
      <c r="K34" s="2">
        <v>62.5</v>
      </c>
      <c r="L34" s="2"/>
      <c r="M34" s="2">
        <v>37.5</v>
      </c>
      <c r="N34" s="2">
        <v>16</v>
      </c>
    </row>
    <row r="35" spans="1:14" ht="30" customHeight="1" x14ac:dyDescent="0.15">
      <c r="A35" s="2">
        <v>32</v>
      </c>
      <c r="B35" s="2" t="s">
        <v>167</v>
      </c>
      <c r="C35" s="2" t="s">
        <v>168</v>
      </c>
      <c r="D35" s="3" t="s">
        <v>39</v>
      </c>
      <c r="E35" s="3" t="s">
        <v>92</v>
      </c>
      <c r="F35" s="2" t="s">
        <v>40</v>
      </c>
      <c r="G35" s="2">
        <v>55.9</v>
      </c>
      <c r="H35" s="2">
        <v>69</v>
      </c>
      <c r="I35" s="2" t="s">
        <v>5</v>
      </c>
      <c r="J35" s="2">
        <v>124.9</v>
      </c>
      <c r="K35" s="2">
        <v>62.45</v>
      </c>
      <c r="L35" s="2"/>
      <c r="M35" s="2">
        <v>37.47</v>
      </c>
      <c r="N35" s="2">
        <v>17</v>
      </c>
    </row>
    <row r="36" spans="1:14" ht="30" customHeight="1" x14ac:dyDescent="0.15">
      <c r="A36" s="2">
        <v>33</v>
      </c>
      <c r="B36" s="2" t="s">
        <v>169</v>
      </c>
      <c r="C36" s="2" t="s">
        <v>170</v>
      </c>
      <c r="D36" s="3" t="s">
        <v>41</v>
      </c>
      <c r="E36" s="3" t="s">
        <v>92</v>
      </c>
      <c r="F36" s="2" t="s">
        <v>42</v>
      </c>
      <c r="G36" s="2">
        <v>58.7</v>
      </c>
      <c r="H36" s="2">
        <v>65.3</v>
      </c>
      <c r="I36" s="2" t="s">
        <v>5</v>
      </c>
      <c r="J36" s="2">
        <v>124</v>
      </c>
      <c r="K36" s="2">
        <v>62</v>
      </c>
      <c r="L36" s="2"/>
      <c r="M36" s="2">
        <v>37.199999999999996</v>
      </c>
      <c r="N36" s="2">
        <v>4</v>
      </c>
    </row>
    <row r="37" spans="1:14" ht="30" customHeight="1" x14ac:dyDescent="0.15">
      <c r="A37" s="2">
        <v>34</v>
      </c>
      <c r="B37" s="2" t="s">
        <v>171</v>
      </c>
      <c r="C37" s="2" t="s">
        <v>172</v>
      </c>
      <c r="D37" s="3" t="s">
        <v>41</v>
      </c>
      <c r="E37" s="3" t="s">
        <v>92</v>
      </c>
      <c r="F37" s="2" t="s">
        <v>42</v>
      </c>
      <c r="G37" s="2">
        <v>60</v>
      </c>
      <c r="H37" s="2">
        <v>61.5</v>
      </c>
      <c r="I37" s="2" t="s">
        <v>5</v>
      </c>
      <c r="J37" s="2">
        <v>121.5</v>
      </c>
      <c r="K37" s="2">
        <v>60.75</v>
      </c>
      <c r="L37" s="2"/>
      <c r="M37" s="2">
        <v>36.449999999999996</v>
      </c>
      <c r="N37" s="2">
        <v>5</v>
      </c>
    </row>
    <row r="38" spans="1:14" ht="30" customHeight="1" x14ac:dyDescent="0.15">
      <c r="A38" s="2">
        <v>35</v>
      </c>
      <c r="B38" s="2" t="s">
        <v>173</v>
      </c>
      <c r="C38" s="2" t="s">
        <v>174</v>
      </c>
      <c r="D38" s="3" t="s">
        <v>43</v>
      </c>
      <c r="E38" s="3" t="s">
        <v>92</v>
      </c>
      <c r="F38" s="2" t="s">
        <v>44</v>
      </c>
      <c r="G38" s="2">
        <v>50.2</v>
      </c>
      <c r="H38" s="2">
        <v>57.8</v>
      </c>
      <c r="I38" s="2" t="s">
        <v>5</v>
      </c>
      <c r="J38" s="2">
        <v>108</v>
      </c>
      <c r="K38" s="2">
        <v>54</v>
      </c>
      <c r="L38" s="2"/>
      <c r="M38" s="2">
        <v>32.4</v>
      </c>
      <c r="N38" s="2">
        <v>4</v>
      </c>
    </row>
    <row r="39" spans="1:14" ht="30" customHeight="1" x14ac:dyDescent="0.15">
      <c r="A39" s="2">
        <v>36</v>
      </c>
      <c r="B39" s="2" t="s">
        <v>175</v>
      </c>
      <c r="C39" s="2" t="s">
        <v>176</v>
      </c>
      <c r="D39" s="3" t="s">
        <v>45</v>
      </c>
      <c r="E39" s="3" t="s">
        <v>92</v>
      </c>
      <c r="F39" s="2" t="s">
        <v>46</v>
      </c>
      <c r="G39" s="2">
        <v>52.4</v>
      </c>
      <c r="H39" s="2">
        <v>62.5</v>
      </c>
      <c r="I39" s="2" t="s">
        <v>5</v>
      </c>
      <c r="J39" s="2">
        <v>114.9</v>
      </c>
      <c r="K39" s="2">
        <v>57.45</v>
      </c>
      <c r="L39" s="2"/>
      <c r="M39" s="2">
        <v>34.47</v>
      </c>
      <c r="N39" s="2">
        <v>4</v>
      </c>
    </row>
    <row r="40" spans="1:14" ht="30" customHeight="1" x14ac:dyDescent="0.15">
      <c r="A40" s="2">
        <v>37</v>
      </c>
      <c r="B40" s="2" t="s">
        <v>177</v>
      </c>
      <c r="C40" s="2" t="s">
        <v>178</v>
      </c>
      <c r="D40" s="3" t="s">
        <v>47</v>
      </c>
      <c r="E40" s="2" t="s">
        <v>7</v>
      </c>
      <c r="F40" s="2" t="s">
        <v>48</v>
      </c>
      <c r="G40" s="2">
        <v>41.6</v>
      </c>
      <c r="H40" s="2">
        <v>59.2</v>
      </c>
      <c r="I40" s="2" t="s">
        <v>5</v>
      </c>
      <c r="J40" s="2">
        <v>100.8</v>
      </c>
      <c r="K40" s="2">
        <v>50.4</v>
      </c>
      <c r="L40" s="2"/>
      <c r="M40" s="2">
        <v>30.24</v>
      </c>
      <c r="N40" s="2">
        <v>10</v>
      </c>
    </row>
    <row r="41" spans="1:14" ht="30" customHeight="1" x14ac:dyDescent="0.15">
      <c r="A41" s="2">
        <v>38</v>
      </c>
      <c r="B41" s="2" t="s">
        <v>179</v>
      </c>
      <c r="C41" s="2" t="s">
        <v>180</v>
      </c>
      <c r="D41" s="2" t="s">
        <v>49</v>
      </c>
      <c r="E41" s="3" t="s">
        <v>92</v>
      </c>
      <c r="F41" s="2" t="s">
        <v>50</v>
      </c>
      <c r="G41" s="2">
        <v>62.2</v>
      </c>
      <c r="H41" s="2">
        <v>65.3</v>
      </c>
      <c r="I41" s="2" t="s">
        <v>5</v>
      </c>
      <c r="J41" s="2">
        <v>127.5</v>
      </c>
      <c r="K41" s="2">
        <v>63.75</v>
      </c>
      <c r="L41" s="2"/>
      <c r="M41" s="2">
        <v>38.25</v>
      </c>
      <c r="N41" s="2">
        <v>7</v>
      </c>
    </row>
    <row r="42" spans="1:14" ht="30" customHeight="1" x14ac:dyDescent="0.15">
      <c r="A42" s="2">
        <v>39</v>
      </c>
      <c r="B42" s="2" t="s">
        <v>181</v>
      </c>
      <c r="C42" s="2" t="s">
        <v>182</v>
      </c>
      <c r="D42" s="2" t="s">
        <v>49</v>
      </c>
      <c r="E42" s="3" t="s">
        <v>92</v>
      </c>
      <c r="F42" s="2" t="s">
        <v>50</v>
      </c>
      <c r="G42" s="2">
        <v>61.3</v>
      </c>
      <c r="H42" s="2">
        <v>66.2</v>
      </c>
      <c r="I42" s="2" t="s">
        <v>5</v>
      </c>
      <c r="J42" s="2">
        <v>127.5</v>
      </c>
      <c r="K42" s="2">
        <v>63.75</v>
      </c>
      <c r="L42" s="2"/>
      <c r="M42" s="2">
        <v>38.25</v>
      </c>
      <c r="N42" s="2">
        <v>7</v>
      </c>
    </row>
    <row r="43" spans="1:14" ht="30" customHeight="1" x14ac:dyDescent="0.15">
      <c r="A43" s="2">
        <v>40</v>
      </c>
      <c r="B43" s="2" t="s">
        <v>183</v>
      </c>
      <c r="C43" s="2" t="s">
        <v>184</v>
      </c>
      <c r="D43" s="2" t="s">
        <v>51</v>
      </c>
      <c r="E43" s="2" t="s">
        <v>7</v>
      </c>
      <c r="F43" s="2" t="s">
        <v>52</v>
      </c>
      <c r="G43" s="2">
        <v>54.4</v>
      </c>
      <c r="H43" s="2">
        <v>64.7</v>
      </c>
      <c r="I43" s="2" t="s">
        <v>5</v>
      </c>
      <c r="J43" s="2">
        <v>119.1</v>
      </c>
      <c r="K43" s="2">
        <v>59.55</v>
      </c>
      <c r="L43" s="2"/>
      <c r="M43" s="2">
        <v>35.729999999999997</v>
      </c>
      <c r="N43" s="2">
        <v>4</v>
      </c>
    </row>
    <row r="44" spans="1:14" ht="30" customHeight="1" x14ac:dyDescent="0.15">
      <c r="A44" s="2">
        <v>41</v>
      </c>
      <c r="B44" s="2" t="s">
        <v>185</v>
      </c>
      <c r="C44" s="2" t="s">
        <v>186</v>
      </c>
      <c r="D44" s="2" t="s">
        <v>53</v>
      </c>
      <c r="E44" s="3" t="s">
        <v>92</v>
      </c>
      <c r="F44" s="2" t="s">
        <v>54</v>
      </c>
      <c r="G44" s="2">
        <v>53.8</v>
      </c>
      <c r="H44" s="2">
        <v>58.2</v>
      </c>
      <c r="I44" s="2" t="s">
        <v>5</v>
      </c>
      <c r="J44" s="2">
        <v>112</v>
      </c>
      <c r="K44" s="2">
        <v>56</v>
      </c>
      <c r="L44" s="2"/>
      <c r="M44" s="2">
        <v>33.6</v>
      </c>
      <c r="N44" s="2">
        <v>19</v>
      </c>
    </row>
    <row r="45" spans="1:14" ht="30" customHeight="1" x14ac:dyDescent="0.15">
      <c r="A45" s="2">
        <v>42</v>
      </c>
      <c r="B45" s="2" t="s">
        <v>187</v>
      </c>
      <c r="C45" s="2" t="s">
        <v>188</v>
      </c>
      <c r="D45" s="2" t="s">
        <v>53</v>
      </c>
      <c r="E45" s="3" t="s">
        <v>92</v>
      </c>
      <c r="F45" s="2" t="s">
        <v>54</v>
      </c>
      <c r="G45" s="2">
        <v>46.2</v>
      </c>
      <c r="H45" s="2">
        <v>64.8</v>
      </c>
      <c r="I45" s="2" t="s">
        <v>5</v>
      </c>
      <c r="J45" s="2">
        <v>111</v>
      </c>
      <c r="K45" s="2">
        <v>55.5</v>
      </c>
      <c r="L45" s="2"/>
      <c r="M45" s="2">
        <v>33.299999999999997</v>
      </c>
      <c r="N45" s="2">
        <v>20</v>
      </c>
    </row>
    <row r="46" spans="1:14" ht="30" customHeight="1" x14ac:dyDescent="0.15">
      <c r="A46" s="2">
        <v>43</v>
      </c>
      <c r="B46" s="2" t="s">
        <v>189</v>
      </c>
      <c r="C46" s="2" t="s">
        <v>190</v>
      </c>
      <c r="D46" s="2" t="s">
        <v>53</v>
      </c>
      <c r="E46" s="3" t="s">
        <v>92</v>
      </c>
      <c r="F46" s="2" t="s">
        <v>54</v>
      </c>
      <c r="G46" s="2">
        <v>47.9</v>
      </c>
      <c r="H46" s="2">
        <v>63</v>
      </c>
      <c r="I46" s="2" t="s">
        <v>5</v>
      </c>
      <c r="J46" s="2">
        <v>110.9</v>
      </c>
      <c r="K46" s="2">
        <v>55.45</v>
      </c>
      <c r="L46" s="2"/>
      <c r="M46" s="2">
        <v>33.270000000000003</v>
      </c>
      <c r="N46" s="2">
        <v>21</v>
      </c>
    </row>
    <row r="47" spans="1:14" ht="30" customHeight="1" x14ac:dyDescent="0.15">
      <c r="A47" s="2">
        <v>44</v>
      </c>
      <c r="B47" s="2" t="s">
        <v>191</v>
      </c>
      <c r="C47" s="2" t="s">
        <v>192</v>
      </c>
      <c r="D47" s="2" t="s">
        <v>53</v>
      </c>
      <c r="E47" s="3" t="s">
        <v>92</v>
      </c>
      <c r="F47" s="2" t="s">
        <v>54</v>
      </c>
      <c r="G47" s="2">
        <v>53.7</v>
      </c>
      <c r="H47" s="2">
        <v>57.1</v>
      </c>
      <c r="I47" s="2" t="s">
        <v>5</v>
      </c>
      <c r="J47" s="2">
        <v>110.8</v>
      </c>
      <c r="K47" s="2">
        <v>55.4</v>
      </c>
      <c r="L47" s="2"/>
      <c r="M47" s="2">
        <v>33.239999999999995</v>
      </c>
      <c r="N47" s="2">
        <v>22</v>
      </c>
    </row>
    <row r="48" spans="1:14" ht="30" customHeight="1" x14ac:dyDescent="0.15">
      <c r="A48" s="2">
        <v>45</v>
      </c>
      <c r="B48" s="2" t="s">
        <v>193</v>
      </c>
      <c r="C48" s="2" t="s">
        <v>194</v>
      </c>
      <c r="D48" s="2" t="s">
        <v>55</v>
      </c>
      <c r="E48" s="2" t="s">
        <v>7</v>
      </c>
      <c r="F48" s="2" t="s">
        <v>56</v>
      </c>
      <c r="G48" s="2">
        <v>64.3</v>
      </c>
      <c r="H48" s="2">
        <v>59.9</v>
      </c>
      <c r="I48" s="2" t="s">
        <v>5</v>
      </c>
      <c r="J48" s="2">
        <v>124.2</v>
      </c>
      <c r="K48" s="2">
        <v>62.1</v>
      </c>
      <c r="L48" s="2"/>
      <c r="M48" s="2">
        <v>37.26</v>
      </c>
      <c r="N48" s="2">
        <v>4</v>
      </c>
    </row>
    <row r="49" spans="1:14" ht="30" customHeight="1" x14ac:dyDescent="0.15">
      <c r="A49" s="2">
        <v>46</v>
      </c>
      <c r="B49" s="2" t="s">
        <v>195</v>
      </c>
      <c r="C49" s="2" t="s">
        <v>196</v>
      </c>
      <c r="D49" s="3" t="s">
        <v>57</v>
      </c>
      <c r="E49" s="2" t="s">
        <v>7</v>
      </c>
      <c r="F49" s="2" t="s">
        <v>58</v>
      </c>
      <c r="G49" s="2">
        <v>60.7</v>
      </c>
      <c r="H49" s="2">
        <v>70.099999999999994</v>
      </c>
      <c r="I49" s="2" t="s">
        <v>5</v>
      </c>
      <c r="J49" s="2">
        <v>130.80000000000001</v>
      </c>
      <c r="K49" s="2">
        <v>65.400000000000006</v>
      </c>
      <c r="L49" s="2"/>
      <c r="M49" s="2">
        <v>39.24</v>
      </c>
      <c r="N49" s="2">
        <v>4</v>
      </c>
    </row>
    <row r="50" spans="1:14" ht="30" customHeight="1" x14ac:dyDescent="0.15">
      <c r="A50" s="2">
        <v>47</v>
      </c>
      <c r="B50" s="2" t="s">
        <v>244</v>
      </c>
      <c r="C50" s="2" t="s">
        <v>245</v>
      </c>
      <c r="D50" s="2" t="s">
        <v>59</v>
      </c>
      <c r="E50" s="2" t="s">
        <v>7</v>
      </c>
      <c r="F50" s="2" t="s">
        <v>60</v>
      </c>
      <c r="G50" s="2">
        <v>50.6</v>
      </c>
      <c r="H50" s="2">
        <v>67.5</v>
      </c>
      <c r="I50" s="2" t="s">
        <v>5</v>
      </c>
      <c r="J50" s="2">
        <v>118.1</v>
      </c>
      <c r="K50" s="2">
        <v>59.05</v>
      </c>
      <c r="L50" s="2"/>
      <c r="M50" s="2">
        <v>35.43</v>
      </c>
      <c r="N50" s="2">
        <v>4</v>
      </c>
    </row>
    <row r="51" spans="1:14" s="7" customFormat="1" ht="30" customHeight="1" x14ac:dyDescent="0.15">
      <c r="A51" s="2">
        <v>48</v>
      </c>
      <c r="B51" s="2" t="s">
        <v>197</v>
      </c>
      <c r="C51" s="2" t="s">
        <v>198</v>
      </c>
      <c r="D51" s="2" t="s">
        <v>61</v>
      </c>
      <c r="E51" s="3" t="s">
        <v>246</v>
      </c>
      <c r="F51" s="2" t="s">
        <v>62</v>
      </c>
      <c r="G51" s="2">
        <v>60.3</v>
      </c>
      <c r="H51" s="2">
        <v>57.9</v>
      </c>
      <c r="I51" s="2" t="s">
        <v>5</v>
      </c>
      <c r="J51" s="2">
        <v>118.2</v>
      </c>
      <c r="K51" s="2">
        <v>59.1</v>
      </c>
      <c r="L51" s="2"/>
      <c r="M51" s="2">
        <v>35.46</v>
      </c>
      <c r="N51" s="2">
        <v>4</v>
      </c>
    </row>
    <row r="52" spans="1:14" ht="30" customHeight="1" x14ac:dyDescent="0.15">
      <c r="A52" s="2">
        <v>49</v>
      </c>
      <c r="B52" s="2" t="s">
        <v>199</v>
      </c>
      <c r="C52" s="2" t="s">
        <v>200</v>
      </c>
      <c r="D52" s="3" t="s">
        <v>63</v>
      </c>
      <c r="E52" s="2" t="s">
        <v>7</v>
      </c>
      <c r="F52" s="2" t="s">
        <v>64</v>
      </c>
      <c r="G52" s="2">
        <v>52.8</v>
      </c>
      <c r="H52" s="2">
        <v>65.2</v>
      </c>
      <c r="I52" s="2" t="s">
        <v>5</v>
      </c>
      <c r="J52" s="2">
        <v>118</v>
      </c>
      <c r="K52" s="2">
        <v>59</v>
      </c>
      <c r="L52" s="2"/>
      <c r="M52" s="2">
        <v>35.4</v>
      </c>
      <c r="N52" s="2">
        <v>4</v>
      </c>
    </row>
    <row r="53" spans="1:14" ht="30" customHeight="1" x14ac:dyDescent="0.15">
      <c r="A53" s="2">
        <v>50</v>
      </c>
      <c r="B53" s="2" t="s">
        <v>201</v>
      </c>
      <c r="C53" s="2" t="s">
        <v>202</v>
      </c>
      <c r="D53" s="3" t="s">
        <v>63</v>
      </c>
      <c r="E53" s="2" t="s">
        <v>7</v>
      </c>
      <c r="F53" s="2" t="s">
        <v>64</v>
      </c>
      <c r="G53" s="2">
        <v>49.5</v>
      </c>
      <c r="H53" s="2">
        <v>68.3</v>
      </c>
      <c r="I53" s="2" t="s">
        <v>5</v>
      </c>
      <c r="J53" s="2">
        <v>117.8</v>
      </c>
      <c r="K53" s="2">
        <v>58.9</v>
      </c>
      <c r="L53" s="2"/>
      <c r="M53" s="2">
        <v>35.339999999999996</v>
      </c>
      <c r="N53" s="2">
        <v>5</v>
      </c>
    </row>
    <row r="54" spans="1:14" ht="30" customHeight="1" x14ac:dyDescent="0.15">
      <c r="A54" s="2">
        <v>51</v>
      </c>
      <c r="B54" s="2" t="s">
        <v>203</v>
      </c>
      <c r="C54" s="2" t="s">
        <v>204</v>
      </c>
      <c r="D54" s="3" t="s">
        <v>65</v>
      </c>
      <c r="E54" s="2" t="s">
        <v>7</v>
      </c>
      <c r="F54" s="2" t="s">
        <v>66</v>
      </c>
      <c r="G54" s="2">
        <v>60.9</v>
      </c>
      <c r="H54" s="2">
        <v>71.099999999999994</v>
      </c>
      <c r="I54" s="2" t="s">
        <v>5</v>
      </c>
      <c r="J54" s="2">
        <v>132</v>
      </c>
      <c r="K54" s="2">
        <v>66</v>
      </c>
      <c r="L54" s="2"/>
      <c r="M54" s="2">
        <v>39.6</v>
      </c>
      <c r="N54" s="2">
        <v>7</v>
      </c>
    </row>
    <row r="55" spans="1:14" ht="30" customHeight="1" x14ac:dyDescent="0.15">
      <c r="A55" s="2">
        <v>52</v>
      </c>
      <c r="B55" s="2" t="s">
        <v>205</v>
      </c>
      <c r="C55" s="2" t="s">
        <v>206</v>
      </c>
      <c r="D55" s="3" t="s">
        <v>65</v>
      </c>
      <c r="E55" s="2" t="s">
        <v>7</v>
      </c>
      <c r="F55" s="2" t="s">
        <v>66</v>
      </c>
      <c r="G55" s="2">
        <v>63.9</v>
      </c>
      <c r="H55" s="2">
        <v>64.900000000000006</v>
      </c>
      <c r="I55" s="2" t="s">
        <v>5</v>
      </c>
      <c r="J55" s="2">
        <v>128.80000000000001</v>
      </c>
      <c r="K55" s="2">
        <v>64.400000000000006</v>
      </c>
      <c r="L55" s="2"/>
      <c r="M55" s="2">
        <v>38.64</v>
      </c>
      <c r="N55" s="2">
        <v>8</v>
      </c>
    </row>
    <row r="56" spans="1:14" ht="30" customHeight="1" x14ac:dyDescent="0.15">
      <c r="A56" s="2">
        <v>53</v>
      </c>
      <c r="B56" s="2" t="s">
        <v>207</v>
      </c>
      <c r="C56" s="2" t="s">
        <v>208</v>
      </c>
      <c r="D56" s="3" t="s">
        <v>65</v>
      </c>
      <c r="E56" s="2" t="s">
        <v>7</v>
      </c>
      <c r="F56" s="2" t="s">
        <v>66</v>
      </c>
      <c r="G56" s="2">
        <v>62.7</v>
      </c>
      <c r="H56" s="2">
        <v>66.099999999999994</v>
      </c>
      <c r="I56" s="2" t="s">
        <v>5</v>
      </c>
      <c r="J56" s="2">
        <v>128.80000000000001</v>
      </c>
      <c r="K56" s="2">
        <v>64.400000000000006</v>
      </c>
      <c r="L56" s="2"/>
      <c r="M56" s="2">
        <v>38.64</v>
      </c>
      <c r="N56" s="2">
        <v>8</v>
      </c>
    </row>
    <row r="57" spans="1:14" ht="30" customHeight="1" x14ac:dyDescent="0.15">
      <c r="A57" s="2">
        <v>54</v>
      </c>
      <c r="B57" s="2" t="s">
        <v>209</v>
      </c>
      <c r="C57" s="2" t="s">
        <v>210</v>
      </c>
      <c r="D57" s="3" t="s">
        <v>67</v>
      </c>
      <c r="E57" s="2" t="s">
        <v>7</v>
      </c>
      <c r="F57" s="2" t="s">
        <v>68</v>
      </c>
      <c r="G57" s="2">
        <v>59.1</v>
      </c>
      <c r="H57" s="2">
        <v>67.3</v>
      </c>
      <c r="I57" s="2" t="s">
        <v>5</v>
      </c>
      <c r="J57" s="2">
        <v>126.4</v>
      </c>
      <c r="K57" s="2">
        <v>63.2</v>
      </c>
      <c r="L57" s="2"/>
      <c r="M57" s="2">
        <v>37.92</v>
      </c>
      <c r="N57" s="2">
        <v>4</v>
      </c>
    </row>
    <row r="58" spans="1:14" ht="30" customHeight="1" x14ac:dyDescent="0.15">
      <c r="A58" s="2">
        <v>55</v>
      </c>
      <c r="B58" s="2" t="s">
        <v>211</v>
      </c>
      <c r="C58" s="2" t="s">
        <v>212</v>
      </c>
      <c r="D58" s="3" t="s">
        <v>67</v>
      </c>
      <c r="E58" s="2" t="s">
        <v>7</v>
      </c>
      <c r="F58" s="2" t="s">
        <v>68</v>
      </c>
      <c r="G58" s="2">
        <v>58.4</v>
      </c>
      <c r="H58" s="2">
        <v>65.2</v>
      </c>
      <c r="I58" s="2" t="s">
        <v>5</v>
      </c>
      <c r="J58" s="2">
        <v>123.6</v>
      </c>
      <c r="K58" s="2">
        <v>61.8</v>
      </c>
      <c r="L58" s="2"/>
      <c r="M58" s="2">
        <v>37.08</v>
      </c>
      <c r="N58" s="2">
        <v>5</v>
      </c>
    </row>
    <row r="59" spans="1:14" ht="30" customHeight="1" x14ac:dyDescent="0.15">
      <c r="A59" s="2">
        <v>56</v>
      </c>
      <c r="B59" s="2" t="s">
        <v>213</v>
      </c>
      <c r="C59" s="2" t="s">
        <v>214</v>
      </c>
      <c r="D59" s="3" t="s">
        <v>69</v>
      </c>
      <c r="E59" s="2" t="s">
        <v>7</v>
      </c>
      <c r="F59" s="2" t="s">
        <v>70</v>
      </c>
      <c r="G59" s="2">
        <v>51.1</v>
      </c>
      <c r="H59" s="2">
        <v>72</v>
      </c>
      <c r="I59" s="2" t="s">
        <v>5</v>
      </c>
      <c r="J59" s="2">
        <v>123.1</v>
      </c>
      <c r="K59" s="2">
        <v>61.55</v>
      </c>
      <c r="L59" s="2"/>
      <c r="M59" s="2">
        <v>36.93</v>
      </c>
      <c r="N59" s="2">
        <v>4</v>
      </c>
    </row>
    <row r="60" spans="1:14" ht="30" customHeight="1" x14ac:dyDescent="0.15">
      <c r="A60" s="2">
        <v>57</v>
      </c>
      <c r="B60" s="2" t="s">
        <v>215</v>
      </c>
      <c r="C60" s="2" t="s">
        <v>216</v>
      </c>
      <c r="D60" s="3" t="s">
        <v>71</v>
      </c>
      <c r="E60" s="3" t="s">
        <v>92</v>
      </c>
      <c r="F60" s="2" t="s">
        <v>72</v>
      </c>
      <c r="G60" s="2">
        <v>61.5</v>
      </c>
      <c r="H60" s="2">
        <v>66.3</v>
      </c>
      <c r="I60" s="2" t="s">
        <v>5</v>
      </c>
      <c r="J60" s="2">
        <v>127.8</v>
      </c>
      <c r="K60" s="2">
        <v>63.9</v>
      </c>
      <c r="L60" s="2"/>
      <c r="M60" s="2">
        <v>38.339999999999996</v>
      </c>
      <c r="N60" s="2">
        <v>4</v>
      </c>
    </row>
    <row r="61" spans="1:14" ht="30" customHeight="1" x14ac:dyDescent="0.15">
      <c r="A61" s="2">
        <v>58</v>
      </c>
      <c r="B61" s="2" t="s">
        <v>217</v>
      </c>
      <c r="C61" s="2" t="s">
        <v>218</v>
      </c>
      <c r="D61" s="3" t="s">
        <v>71</v>
      </c>
      <c r="E61" s="3" t="s">
        <v>92</v>
      </c>
      <c r="F61" s="2" t="s">
        <v>72</v>
      </c>
      <c r="G61" s="2">
        <v>59.1</v>
      </c>
      <c r="H61" s="2">
        <v>67.3</v>
      </c>
      <c r="I61" s="2" t="s">
        <v>5</v>
      </c>
      <c r="J61" s="2">
        <v>126.4</v>
      </c>
      <c r="K61" s="2">
        <v>63.2</v>
      </c>
      <c r="L61" s="2"/>
      <c r="M61" s="2">
        <v>37.92</v>
      </c>
      <c r="N61" s="2">
        <v>5</v>
      </c>
    </row>
    <row r="62" spans="1:14" ht="30" customHeight="1" x14ac:dyDescent="0.15">
      <c r="A62" s="2">
        <v>59</v>
      </c>
      <c r="B62" s="2" t="s">
        <v>219</v>
      </c>
      <c r="C62" s="2" t="s">
        <v>220</v>
      </c>
      <c r="D62" s="3" t="s">
        <v>73</v>
      </c>
      <c r="E62" s="2" t="s">
        <v>7</v>
      </c>
      <c r="F62" s="2" t="s">
        <v>74</v>
      </c>
      <c r="G62" s="2">
        <v>55.2</v>
      </c>
      <c r="H62" s="2">
        <v>67.3</v>
      </c>
      <c r="I62" s="2" t="s">
        <v>5</v>
      </c>
      <c r="J62" s="2">
        <v>122.5</v>
      </c>
      <c r="K62" s="2">
        <v>61.25</v>
      </c>
      <c r="L62" s="2"/>
      <c r="M62" s="2">
        <v>36.75</v>
      </c>
      <c r="N62" s="2">
        <v>4</v>
      </c>
    </row>
    <row r="63" spans="1:14" ht="30" customHeight="1" x14ac:dyDescent="0.15">
      <c r="A63" s="2">
        <v>60</v>
      </c>
      <c r="B63" s="2" t="s">
        <v>221</v>
      </c>
      <c r="C63" s="2" t="s">
        <v>222</v>
      </c>
      <c r="D63" s="3" t="s">
        <v>75</v>
      </c>
      <c r="E63" s="3" t="s">
        <v>92</v>
      </c>
      <c r="F63" s="2" t="s">
        <v>76</v>
      </c>
      <c r="G63" s="2">
        <v>53.5</v>
      </c>
      <c r="H63" s="2">
        <v>56.3</v>
      </c>
      <c r="I63" s="2" t="s">
        <v>5</v>
      </c>
      <c r="J63" s="2">
        <v>109.8</v>
      </c>
      <c r="K63" s="2">
        <v>54.9</v>
      </c>
      <c r="L63" s="2"/>
      <c r="M63" s="2">
        <v>32.94</v>
      </c>
      <c r="N63" s="2">
        <v>4</v>
      </c>
    </row>
    <row r="64" spans="1:14" ht="30" customHeight="1" x14ac:dyDescent="0.15">
      <c r="A64" s="2">
        <v>61</v>
      </c>
      <c r="B64" s="2" t="s">
        <v>223</v>
      </c>
      <c r="C64" s="2" t="s">
        <v>224</v>
      </c>
      <c r="D64" s="3" t="s">
        <v>75</v>
      </c>
      <c r="E64" s="3" t="s">
        <v>92</v>
      </c>
      <c r="F64" s="2" t="s">
        <v>76</v>
      </c>
      <c r="G64" s="2">
        <v>49.7</v>
      </c>
      <c r="H64" s="2">
        <v>58</v>
      </c>
      <c r="I64" s="2" t="s">
        <v>5</v>
      </c>
      <c r="J64" s="2">
        <v>107.7</v>
      </c>
      <c r="K64" s="2">
        <v>53.85</v>
      </c>
      <c r="L64" s="2"/>
      <c r="M64" s="2">
        <v>32.31</v>
      </c>
      <c r="N64" s="2">
        <v>5</v>
      </c>
    </row>
    <row r="65" spans="1:14" ht="30" customHeight="1" x14ac:dyDescent="0.15">
      <c r="A65" s="2">
        <v>62</v>
      </c>
      <c r="B65" s="2" t="s">
        <v>225</v>
      </c>
      <c r="C65" s="2" t="s">
        <v>226</v>
      </c>
      <c r="D65" s="3" t="s">
        <v>77</v>
      </c>
      <c r="E65" s="2" t="s">
        <v>7</v>
      </c>
      <c r="F65" s="2" t="s">
        <v>78</v>
      </c>
      <c r="G65" s="2">
        <v>55.6</v>
      </c>
      <c r="H65" s="2">
        <v>61</v>
      </c>
      <c r="I65" s="2" t="s">
        <v>5</v>
      </c>
      <c r="J65" s="2">
        <v>116.6</v>
      </c>
      <c r="K65" s="2">
        <v>58.3</v>
      </c>
      <c r="L65" s="2"/>
      <c r="M65" s="2">
        <v>34.979999999999997</v>
      </c>
      <c r="N65" s="2">
        <v>4</v>
      </c>
    </row>
    <row r="66" spans="1:14" ht="30" customHeight="1" x14ac:dyDescent="0.15">
      <c r="A66" s="2">
        <v>63</v>
      </c>
      <c r="B66" s="2" t="s">
        <v>229</v>
      </c>
      <c r="C66" s="2" t="s">
        <v>230</v>
      </c>
      <c r="D66" s="3" t="s">
        <v>77</v>
      </c>
      <c r="E66" s="2" t="s">
        <v>7</v>
      </c>
      <c r="F66" s="2" t="s">
        <v>78</v>
      </c>
      <c r="G66" s="2">
        <v>49.6</v>
      </c>
      <c r="H66" s="2">
        <v>64.900000000000006</v>
      </c>
      <c r="I66" s="2" t="s">
        <v>5</v>
      </c>
      <c r="J66" s="2">
        <v>114.5</v>
      </c>
      <c r="K66" s="2">
        <v>57.25</v>
      </c>
      <c r="L66" s="2"/>
      <c r="M66" s="2">
        <v>34.35</v>
      </c>
      <c r="N66" s="2">
        <v>5</v>
      </c>
    </row>
    <row r="67" spans="1:14" ht="30" customHeight="1" x14ac:dyDescent="0.15">
      <c r="A67" s="2">
        <v>64</v>
      </c>
      <c r="B67" s="2" t="s">
        <v>227</v>
      </c>
      <c r="C67" s="2" t="s">
        <v>228</v>
      </c>
      <c r="D67" s="3" t="s">
        <v>79</v>
      </c>
      <c r="E67" s="3" t="s">
        <v>92</v>
      </c>
      <c r="F67" s="2" t="s">
        <v>80</v>
      </c>
      <c r="G67" s="2">
        <v>52</v>
      </c>
      <c r="H67" s="2">
        <v>70.8</v>
      </c>
      <c r="I67" s="2" t="s">
        <v>5</v>
      </c>
      <c r="J67" s="2">
        <v>122.8</v>
      </c>
      <c r="K67" s="2">
        <v>61.4</v>
      </c>
      <c r="L67" s="2"/>
      <c r="M67" s="2">
        <v>36.839999999999996</v>
      </c>
      <c r="N67" s="2">
        <v>4</v>
      </c>
    </row>
    <row r="68" spans="1:14" ht="30" customHeight="1" x14ac:dyDescent="0.15">
      <c r="A68" s="2">
        <v>65</v>
      </c>
      <c r="B68" s="2" t="s">
        <v>231</v>
      </c>
      <c r="C68" s="2" t="s">
        <v>232</v>
      </c>
      <c r="D68" s="2" t="s">
        <v>81</v>
      </c>
      <c r="E68" s="2" t="s">
        <v>7</v>
      </c>
      <c r="F68" s="2" t="s">
        <v>82</v>
      </c>
      <c r="G68" s="2">
        <v>60.4</v>
      </c>
      <c r="H68" s="2">
        <v>60.9</v>
      </c>
      <c r="I68" s="2" t="s">
        <v>5</v>
      </c>
      <c r="J68" s="2">
        <v>121.3</v>
      </c>
      <c r="K68" s="2">
        <v>60.65</v>
      </c>
      <c r="L68" s="2"/>
      <c r="M68" s="2">
        <v>36.39</v>
      </c>
      <c r="N68" s="2">
        <v>4</v>
      </c>
    </row>
    <row r="69" spans="1:14" ht="30" customHeight="1" x14ac:dyDescent="0.15">
      <c r="A69" s="2">
        <v>66</v>
      </c>
      <c r="B69" s="2" t="s">
        <v>233</v>
      </c>
      <c r="C69" s="2" t="s">
        <v>234</v>
      </c>
      <c r="D69" s="3" t="s">
        <v>241</v>
      </c>
      <c r="E69" s="3" t="s">
        <v>92</v>
      </c>
      <c r="F69" s="2" t="s">
        <v>83</v>
      </c>
      <c r="G69" s="2">
        <v>58.1</v>
      </c>
      <c r="H69" s="2">
        <v>71.900000000000006</v>
      </c>
      <c r="I69" s="2" t="s">
        <v>5</v>
      </c>
      <c r="J69" s="2">
        <v>130</v>
      </c>
      <c r="K69" s="2">
        <v>65</v>
      </c>
      <c r="L69" s="2"/>
      <c r="M69" s="2">
        <v>39</v>
      </c>
      <c r="N69" s="2">
        <v>4</v>
      </c>
    </row>
    <row r="70" spans="1:14" ht="30" customHeight="1" x14ac:dyDescent="0.15">
      <c r="A70" s="2">
        <v>67</v>
      </c>
      <c r="B70" s="2" t="s">
        <v>235</v>
      </c>
      <c r="C70" s="2" t="s">
        <v>236</v>
      </c>
      <c r="D70" s="2" t="s">
        <v>84</v>
      </c>
      <c r="E70" s="3" t="s">
        <v>92</v>
      </c>
      <c r="F70" s="2" t="s">
        <v>85</v>
      </c>
      <c r="G70" s="2">
        <v>60.8</v>
      </c>
      <c r="H70" s="2">
        <v>64.8</v>
      </c>
      <c r="I70" s="2" t="s">
        <v>5</v>
      </c>
      <c r="J70" s="2">
        <v>125.6</v>
      </c>
      <c r="K70" s="2">
        <v>62.8</v>
      </c>
      <c r="L70" s="2"/>
      <c r="M70" s="2">
        <v>37.68</v>
      </c>
      <c r="N70" s="2">
        <v>4</v>
      </c>
    </row>
    <row r="71" spans="1:14" ht="30" customHeight="1" x14ac:dyDescent="0.15">
      <c r="A71" s="2">
        <v>68</v>
      </c>
      <c r="B71" s="2" t="s">
        <v>237</v>
      </c>
      <c r="C71" s="2" t="s">
        <v>238</v>
      </c>
      <c r="D71" s="2" t="s">
        <v>86</v>
      </c>
      <c r="E71" s="3" t="s">
        <v>92</v>
      </c>
      <c r="F71" s="2" t="s">
        <v>87</v>
      </c>
      <c r="G71" s="2">
        <v>46</v>
      </c>
      <c r="H71" s="2">
        <v>65.599999999999994</v>
      </c>
      <c r="I71" s="2" t="s">
        <v>5</v>
      </c>
      <c r="J71" s="2">
        <v>111.6</v>
      </c>
      <c r="K71" s="2">
        <v>55.8</v>
      </c>
      <c r="L71" s="2"/>
      <c r="M71" s="2">
        <v>33.479999999999997</v>
      </c>
      <c r="N71" s="2">
        <v>4</v>
      </c>
    </row>
    <row r="72" spans="1:14" ht="30" customHeight="1" x14ac:dyDescent="0.15">
      <c r="A72" s="2">
        <v>69</v>
      </c>
      <c r="B72" s="2" t="s">
        <v>239</v>
      </c>
      <c r="C72" s="2" t="s">
        <v>240</v>
      </c>
      <c r="D72" s="2" t="s">
        <v>88</v>
      </c>
      <c r="E72" s="3" t="s">
        <v>92</v>
      </c>
      <c r="F72" s="2" t="s">
        <v>89</v>
      </c>
      <c r="G72" s="2">
        <v>44.4</v>
      </c>
      <c r="H72" s="2" t="s">
        <v>5</v>
      </c>
      <c r="I72" s="2">
        <v>48</v>
      </c>
      <c r="J72" s="2">
        <v>92.4</v>
      </c>
      <c r="K72" s="2">
        <v>46.2</v>
      </c>
      <c r="L72" s="2"/>
      <c r="M72" s="2">
        <v>27.720000000000002</v>
      </c>
      <c r="N72" s="2">
        <v>4</v>
      </c>
    </row>
  </sheetData>
  <mergeCells count="2">
    <mergeCell ref="A2:N2"/>
    <mergeCell ref="A1:B1"/>
  </mergeCells>
  <phoneticPr fontId="1" type="noConversion"/>
  <printOptions horizontalCentered="1"/>
  <pageMargins left="0.17" right="0.17" top="0.42" bottom="0.51181102362204722" header="0.31496062992125984" footer="0.31496062992125984"/>
  <pageSetup paperSize="9"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cp:lastModifiedBy>
  <cp:lastPrinted>2022-08-31T01:31:08Z</cp:lastPrinted>
  <dcterms:created xsi:type="dcterms:W3CDTF">2022-07-07T02:16:59Z</dcterms:created>
  <dcterms:modified xsi:type="dcterms:W3CDTF">2022-08-31T06:32:45Z</dcterms:modified>
</cp:coreProperties>
</file>