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</sheets>
  <definedNames>
    <definedName name="_xlnm._FilterDatabase" localSheetId="0" hidden="1">sheet1!$A$3:$L$61</definedName>
    <definedName name="_xlnm._FilterDatabase" localSheetId="1" hidden="1">Sheet2!$C$1:$K$5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<sst xmlns="http://schemas.openxmlformats.org/spreadsheetml/2006/main" count="322" uniqueCount="155">
  <si>
    <t>附件：</t>
  </si>
  <si>
    <t>安岳县2023年公开招考社区专职工作者考试总成绩、岗位排名及进入体检人员名单</t>
  </si>
  <si>
    <t>序号</t>
  </si>
  <si>
    <t>姓名</t>
  </si>
  <si>
    <t>性别</t>
  </si>
  <si>
    <t>岗位代码</t>
  </si>
  <si>
    <t>准考证号</t>
  </si>
  <si>
    <t>招考名额</t>
  </si>
  <si>
    <t>笔试成绩</t>
  </si>
  <si>
    <t>面试成绩</t>
  </si>
  <si>
    <t>总成绩</t>
  </si>
  <si>
    <t>名次</t>
  </si>
  <si>
    <t>是否进入
体检环节</t>
  </si>
  <si>
    <t>备注</t>
  </si>
  <si>
    <t>唐永玺</t>
  </si>
  <si>
    <t>男</t>
  </si>
  <si>
    <t>20231201</t>
  </si>
  <si>
    <t>202312230119</t>
  </si>
  <si>
    <t>是</t>
  </si>
  <si>
    <t>代涛</t>
  </si>
  <si>
    <t>202312230205</t>
  </si>
  <si>
    <t>谢芳</t>
  </si>
  <si>
    <t>女</t>
  </si>
  <si>
    <t>202312230126</t>
  </si>
  <si>
    <t>否</t>
  </si>
  <si>
    <t>曾红梅</t>
  </si>
  <si>
    <t>202312230123</t>
  </si>
  <si>
    <t>温博文</t>
  </si>
  <si>
    <t>202312230115</t>
  </si>
  <si>
    <t>李丽丽</t>
  </si>
  <si>
    <t>202312230106</t>
  </si>
  <si>
    <t>田甜</t>
  </si>
  <si>
    <t>20231202</t>
  </si>
  <si>
    <t>202312230401</t>
  </si>
  <si>
    <t>刘建平</t>
  </si>
  <si>
    <t>202312230501</t>
  </si>
  <si>
    <t>王玺</t>
  </si>
  <si>
    <t>202312230214</t>
  </si>
  <si>
    <t>弃考</t>
  </si>
  <si>
    <t>赵煜</t>
  </si>
  <si>
    <t>202312230219</t>
  </si>
  <si>
    <t>潘建森</t>
  </si>
  <si>
    <t>20231203</t>
  </si>
  <si>
    <t>202312230519</t>
  </si>
  <si>
    <t>雷秀兰</t>
  </si>
  <si>
    <t>202312230516</t>
  </si>
  <si>
    <t>阮龙</t>
  </si>
  <si>
    <t>202312230513</t>
  </si>
  <si>
    <t>陈飞</t>
  </si>
  <si>
    <t>20231204</t>
  </si>
  <si>
    <t>202312230529</t>
  </si>
  <si>
    <t>刘望生</t>
  </si>
  <si>
    <t>202312230524</t>
  </si>
  <si>
    <t>匡迎梅</t>
  </si>
  <si>
    <t>202312230523</t>
  </si>
  <si>
    <t>邓宇航</t>
  </si>
  <si>
    <t>20231206</t>
  </si>
  <si>
    <t>202312230604</t>
  </si>
  <si>
    <t>谭晓春</t>
  </si>
  <si>
    <t>20231207</t>
  </si>
  <si>
    <t>202312230607</t>
  </si>
  <si>
    <t>贺美春</t>
  </si>
  <si>
    <t>202312230608</t>
  </si>
  <si>
    <t>陈伟</t>
  </si>
  <si>
    <t>202312230609</t>
  </si>
  <si>
    <t>杨冬林</t>
  </si>
  <si>
    <t>20231208</t>
  </si>
  <si>
    <t>202312230611</t>
  </si>
  <si>
    <t>郑峄</t>
  </si>
  <si>
    <t>202312230610</t>
  </si>
  <si>
    <t>陈跃龙</t>
  </si>
  <si>
    <t>20231209</t>
  </si>
  <si>
    <t>202312230613</t>
  </si>
  <si>
    <t>陈欢</t>
  </si>
  <si>
    <t>20231210</t>
  </si>
  <si>
    <t>202312230616</t>
  </si>
  <si>
    <t>刘美菊</t>
  </si>
  <si>
    <t>202312230618</t>
  </si>
  <si>
    <t>王凤</t>
  </si>
  <si>
    <t>20231211</t>
  </si>
  <si>
    <t>202312230623</t>
  </si>
  <si>
    <t>陈洪利</t>
  </si>
  <si>
    <t>202312230620</t>
  </si>
  <si>
    <t>刘成凤</t>
  </si>
  <si>
    <t>202312230621</t>
  </si>
  <si>
    <t>邓新龙</t>
  </si>
  <si>
    <t>20231212</t>
  </si>
  <si>
    <t>202312230626</t>
  </si>
  <si>
    <t>徐芬</t>
  </si>
  <si>
    <t>202312230627</t>
  </si>
  <si>
    <t>康木</t>
  </si>
  <si>
    <t>20231213</t>
  </si>
  <si>
    <t>202312230702</t>
  </si>
  <si>
    <t>陈奕秀</t>
  </si>
  <si>
    <t>202312230701</t>
  </si>
  <si>
    <t>李纳</t>
  </si>
  <si>
    <t>202312230628</t>
  </si>
  <si>
    <t>游丹</t>
  </si>
  <si>
    <t>20231214</t>
  </si>
  <si>
    <t>202312230704</t>
  </si>
  <si>
    <t>韩洋</t>
  </si>
  <si>
    <t>202312230710</t>
  </si>
  <si>
    <t>高廷炜</t>
  </si>
  <si>
    <t>202312230709</t>
  </si>
  <si>
    <t>刘倩</t>
  </si>
  <si>
    <t>20231215</t>
  </si>
  <si>
    <t>202312230717</t>
  </si>
  <si>
    <t>张帆</t>
  </si>
  <si>
    <t>20131216</t>
  </si>
  <si>
    <t>202312230723</t>
  </si>
  <si>
    <t>安浪涛</t>
  </si>
  <si>
    <t>202312230721</t>
  </si>
  <si>
    <t>喻怀东</t>
  </si>
  <si>
    <t>202312230726</t>
  </si>
  <si>
    <t>尹涛</t>
  </si>
  <si>
    <t>20231217</t>
  </si>
  <si>
    <t>202312230730</t>
  </si>
  <si>
    <t>喻黎辉</t>
  </si>
  <si>
    <t>202312230801</t>
  </si>
  <si>
    <t>李薇</t>
  </si>
  <si>
    <t>20231218</t>
  </si>
  <si>
    <t>202312230803</t>
  </si>
  <si>
    <t>林薏洁</t>
  </si>
  <si>
    <t>202312230806</t>
  </si>
  <si>
    <t>叶文</t>
  </si>
  <si>
    <t>202312230805</t>
  </si>
  <si>
    <t>龙佳</t>
  </si>
  <si>
    <t>202312230802</t>
  </si>
  <si>
    <t>石佳</t>
  </si>
  <si>
    <t>202312230807</t>
  </si>
  <si>
    <t>杨文昊</t>
  </si>
  <si>
    <t>20231219</t>
  </si>
  <si>
    <t>202312230812</t>
  </si>
  <si>
    <t>汪富强</t>
  </si>
  <si>
    <t>202312230809</t>
  </si>
  <si>
    <t>李琳尧</t>
  </si>
  <si>
    <t>20231220</t>
  </si>
  <si>
    <t>202312230823</t>
  </si>
  <si>
    <t>杜旭红</t>
  </si>
  <si>
    <t>202312230822</t>
  </si>
  <si>
    <t>胡娟</t>
  </si>
  <si>
    <t>202312230818</t>
  </si>
  <si>
    <t>尹小翠</t>
  </si>
  <si>
    <t>202312230829</t>
  </si>
  <si>
    <t>刘虹</t>
  </si>
  <si>
    <t>202312230819</t>
  </si>
  <si>
    <t>唐美菊</t>
  </si>
  <si>
    <t>202312230826</t>
  </si>
  <si>
    <t>张光燕</t>
  </si>
  <si>
    <t>202312230828</t>
  </si>
  <si>
    <t>潘丹</t>
  </si>
  <si>
    <t>202312230815</t>
  </si>
  <si>
    <t>林丹</t>
  </si>
  <si>
    <t>202312230827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</si>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</sst>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方正小标宋_GBK"/>
      <charset val="134"/>
    </font>
    <font>
      <sz val="11"/>
      <color theme="1"/>
      <name val="方正黑体_GBK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tabSelected="1" topLeftCell="A48" workbookViewId="0">
      <selection activeCell="Q7" sqref="Q7"/>
    </sheetView>
  </sheetViews>
  <sheetFormatPr defaultColWidth="9" defaultRowHeight="13.5"/>
  <cols>
    <col min="1" max="1" width="7.625" customWidth="1"/>
    <col min="2" max="2" width="10" style="6" customWidth="1"/>
    <col min="3" max="3" width="7.625" style="6" customWidth="1"/>
    <col min="4" max="4" width="13.5" style="6" customWidth="1"/>
    <col min="5" max="5" width="17.25" style="6" customWidth="1"/>
    <col min="6" max="6" width="11.625" style="6" customWidth="1"/>
    <col min="7" max="7" width="10.5" style="6" customWidth="1"/>
    <col min="8" max="8" width="10.5" style="7" customWidth="1"/>
    <col min="9" max="9" width="10.5" style="6" customWidth="1"/>
    <col min="10" max="10" width="9.25" style="6" customWidth="1"/>
    <col min="11" max="11" width="11.5" style="8" customWidth="1"/>
    <col min="12" max="16384" width="9" style="6"/>
  </cols>
  <sheetData>
    <row r="1" ht="27" customHeight="1" spans="1:1">
      <c r="A1" s="9" t="s">
        <v>0</v>
      </c>
    </row>
    <row r="2" ht="39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30" customHeight="1" spans="1:12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3" t="s">
        <v>10</v>
      </c>
      <c r="J3" s="12" t="s">
        <v>11</v>
      </c>
      <c r="K3" s="19" t="s">
        <v>12</v>
      </c>
      <c r="L3" s="19" t="s">
        <v>13</v>
      </c>
    </row>
    <row r="4" ht="27" customHeight="1" spans="1:12">
      <c r="A4" s="15">
        <v>1</v>
      </c>
      <c r="B4" s="21" t="s">
        <v>14</v>
      </c>
      <c r="C4" s="21" t="s">
        <v>15</v>
      </c>
      <c r="D4" s="21" t="s">
        <v>16</v>
      </c>
      <c r="E4" s="21" t="s">
        <v>17</v>
      </c>
      <c r="F4" s="16">
        <v>2</v>
      </c>
      <c r="G4" s="2">
        <v>81.5</v>
      </c>
      <c r="H4" s="3">
        <v>78</v>
      </c>
      <c r="I4" s="4">
        <v>80.1</v>
      </c>
      <c r="J4" s="2">
        <v>1</v>
      </c>
      <c r="K4" s="1" t="s">
        <v>18</v>
      </c>
      <c r="L4" s="5"/>
    </row>
    <row r="5" ht="27" customHeight="1" spans="1:12">
      <c r="A5" s="15">
        <v>2</v>
      </c>
      <c r="B5" s="21" t="s">
        <v>19</v>
      </c>
      <c r="C5" s="21" t="s">
        <v>15</v>
      </c>
      <c r="D5" s="21" t="s">
        <v>16</v>
      </c>
      <c r="E5" s="21" t="s">
        <v>20</v>
      </c>
      <c r="F5" s="17"/>
      <c r="G5" s="2">
        <v>80.5</v>
      </c>
      <c r="H5" s="3">
        <v>75.6</v>
      </c>
      <c r="I5" s="4">
        <v>78.54</v>
      </c>
      <c r="J5" s="2">
        <v>2</v>
      </c>
      <c r="K5" s="1" t="s">
        <v>18</v>
      </c>
      <c r="L5" s="5"/>
    </row>
    <row r="6" ht="27" customHeight="1" spans="1:12">
      <c r="A6" s="15">
        <v>3</v>
      </c>
      <c r="B6" s="21" t="s">
        <v>21</v>
      </c>
      <c r="C6" s="21" t="s">
        <v>22</v>
      </c>
      <c r="D6" s="21" t="s">
        <v>16</v>
      </c>
      <c r="E6" s="21" t="s">
        <v>23</v>
      </c>
      <c r="F6" s="17"/>
      <c r="G6" s="2">
        <v>79</v>
      </c>
      <c r="H6" s="3">
        <v>77.8</v>
      </c>
      <c r="I6" s="4">
        <v>78.52</v>
      </c>
      <c r="J6" s="2">
        <v>3</v>
      </c>
      <c r="K6" s="1" t="s">
        <v>24</v>
      </c>
      <c r="L6" s="5"/>
    </row>
    <row r="7" ht="27" customHeight="1" spans="1:12">
      <c r="A7" s="15">
        <v>4</v>
      </c>
      <c r="B7" s="21" t="s">
        <v>25</v>
      </c>
      <c r="C7" s="21" t="s">
        <v>22</v>
      </c>
      <c r="D7" s="21" t="s">
        <v>16</v>
      </c>
      <c r="E7" s="21" t="s">
        <v>26</v>
      </c>
      <c r="F7" s="17"/>
      <c r="G7" s="2">
        <v>78.5</v>
      </c>
      <c r="H7" s="3">
        <v>77</v>
      </c>
      <c r="I7" s="4">
        <v>77.9</v>
      </c>
      <c r="J7" s="2">
        <v>4</v>
      </c>
      <c r="K7" s="1" t="s">
        <v>24</v>
      </c>
      <c r="L7" s="5"/>
    </row>
    <row r="8" ht="27" customHeight="1" spans="1:12">
      <c r="A8" s="15">
        <v>5</v>
      </c>
      <c r="B8" s="21" t="s">
        <v>27</v>
      </c>
      <c r="C8" s="21" t="s">
        <v>15</v>
      </c>
      <c r="D8" s="21" t="s">
        <v>16</v>
      </c>
      <c r="E8" s="21" t="s">
        <v>28</v>
      </c>
      <c r="F8" s="17"/>
      <c r="G8" s="2">
        <v>82.5</v>
      </c>
      <c r="H8" s="3">
        <v>70</v>
      </c>
      <c r="I8" s="4">
        <v>77.5</v>
      </c>
      <c r="J8" s="2">
        <v>5</v>
      </c>
      <c r="K8" s="1" t="s">
        <v>24</v>
      </c>
      <c r="L8" s="5"/>
    </row>
    <row r="9" ht="27" customHeight="1" spans="1:12">
      <c r="A9" s="15">
        <v>6</v>
      </c>
      <c r="B9" s="21" t="s">
        <v>29</v>
      </c>
      <c r="C9" s="21" t="s">
        <v>22</v>
      </c>
      <c r="D9" s="21" t="s">
        <v>16</v>
      </c>
      <c r="E9" s="21" t="s">
        <v>30</v>
      </c>
      <c r="F9" s="18"/>
      <c r="G9" s="2">
        <v>77.5</v>
      </c>
      <c r="H9" s="3">
        <v>72</v>
      </c>
      <c r="I9" s="4">
        <v>75.3</v>
      </c>
      <c r="J9" s="2">
        <v>6</v>
      </c>
      <c r="K9" s="1" t="s">
        <v>24</v>
      </c>
      <c r="L9" s="5"/>
    </row>
    <row r="10" ht="27" customHeight="1" spans="1:12">
      <c r="A10" s="15">
        <v>7</v>
      </c>
      <c r="B10" s="21" t="s">
        <v>31</v>
      </c>
      <c r="C10" s="21" t="s">
        <v>22</v>
      </c>
      <c r="D10" s="21" t="s">
        <v>32</v>
      </c>
      <c r="E10" s="21" t="s">
        <v>33</v>
      </c>
      <c r="F10" s="16">
        <v>1</v>
      </c>
      <c r="G10" s="2">
        <v>81</v>
      </c>
      <c r="H10" s="3">
        <v>80</v>
      </c>
      <c r="I10" s="4">
        <v>80.6</v>
      </c>
      <c r="J10" s="2">
        <v>1</v>
      </c>
      <c r="K10" s="1" t="s">
        <v>18</v>
      </c>
      <c r="L10" s="5"/>
    </row>
    <row r="11" ht="27" customHeight="1" spans="1:12">
      <c r="A11" s="15">
        <v>8</v>
      </c>
      <c r="B11" s="21" t="s">
        <v>34</v>
      </c>
      <c r="C11" s="21" t="s">
        <v>15</v>
      </c>
      <c r="D11" s="21" t="s">
        <v>32</v>
      </c>
      <c r="E11" s="21" t="s">
        <v>35</v>
      </c>
      <c r="F11" s="17"/>
      <c r="G11" s="2">
        <v>78.5</v>
      </c>
      <c r="H11" s="3">
        <v>74.8</v>
      </c>
      <c r="I11" s="4">
        <v>77.02</v>
      </c>
      <c r="J11" s="2">
        <v>2</v>
      </c>
      <c r="K11" s="1" t="s">
        <v>24</v>
      </c>
      <c r="L11" s="5"/>
    </row>
    <row r="12" ht="27" customHeight="1" spans="1:12">
      <c r="A12" s="15">
        <v>9</v>
      </c>
      <c r="B12" s="21" t="s">
        <v>36</v>
      </c>
      <c r="C12" s="21" t="s">
        <v>15</v>
      </c>
      <c r="D12" s="21" t="s">
        <v>32</v>
      </c>
      <c r="E12" s="21" t="s">
        <v>37</v>
      </c>
      <c r="F12" s="17"/>
      <c r="G12" s="2">
        <v>81</v>
      </c>
      <c r="H12" s="3"/>
      <c r="I12" s="4"/>
      <c r="J12" s="1"/>
      <c r="K12" s="1"/>
      <c r="L12" s="20" t="s">
        <v>38</v>
      </c>
    </row>
    <row r="13" ht="27" customHeight="1" spans="1:12">
      <c r="A13" s="15">
        <v>10</v>
      </c>
      <c r="B13" s="21" t="s">
        <v>39</v>
      </c>
      <c r="C13" s="21" t="s">
        <v>22</v>
      </c>
      <c r="D13" s="21" t="s">
        <v>32</v>
      </c>
      <c r="E13" s="21" t="s">
        <v>40</v>
      </c>
      <c r="F13" s="18"/>
      <c r="G13" s="2">
        <v>78.5</v>
      </c>
      <c r="H13" s="3"/>
      <c r="I13" s="4"/>
      <c r="J13" s="1"/>
      <c r="K13" s="1"/>
      <c r="L13" s="20" t="s">
        <v>38</v>
      </c>
    </row>
    <row r="14" ht="27" customHeight="1" spans="1:12">
      <c r="A14" s="15">
        <v>11</v>
      </c>
      <c r="B14" s="21" t="s">
        <v>41</v>
      </c>
      <c r="C14" s="21" t="s">
        <v>15</v>
      </c>
      <c r="D14" s="21" t="s">
        <v>42</v>
      </c>
      <c r="E14" s="21" t="s">
        <v>43</v>
      </c>
      <c r="F14" s="16">
        <v>1</v>
      </c>
      <c r="G14" s="2">
        <v>78</v>
      </c>
      <c r="H14" s="3">
        <v>79.2</v>
      </c>
      <c r="I14" s="4">
        <v>78.48</v>
      </c>
      <c r="J14" s="2">
        <v>1</v>
      </c>
      <c r="K14" s="1" t="s">
        <v>18</v>
      </c>
      <c r="L14" s="5"/>
    </row>
    <row r="15" ht="27" customHeight="1" spans="1:12">
      <c r="A15" s="15">
        <v>12</v>
      </c>
      <c r="B15" s="21" t="s">
        <v>44</v>
      </c>
      <c r="C15" s="21" t="s">
        <v>22</v>
      </c>
      <c r="D15" s="21" t="s">
        <v>42</v>
      </c>
      <c r="E15" s="21" t="s">
        <v>45</v>
      </c>
      <c r="F15" s="17"/>
      <c r="G15" s="2">
        <v>69.5</v>
      </c>
      <c r="H15" s="3">
        <v>77</v>
      </c>
      <c r="I15" s="4">
        <v>72.5</v>
      </c>
      <c r="J15" s="2">
        <v>2</v>
      </c>
      <c r="K15" s="1" t="s">
        <v>24</v>
      </c>
      <c r="L15" s="5"/>
    </row>
    <row r="16" ht="27" customHeight="1" spans="1:12">
      <c r="A16" s="15">
        <v>13</v>
      </c>
      <c r="B16" s="21" t="s">
        <v>46</v>
      </c>
      <c r="C16" s="21" t="s">
        <v>15</v>
      </c>
      <c r="D16" s="21" t="s">
        <v>42</v>
      </c>
      <c r="E16" s="21" t="s">
        <v>47</v>
      </c>
      <c r="F16" s="18"/>
      <c r="G16" s="2">
        <v>70</v>
      </c>
      <c r="H16" s="3">
        <v>74</v>
      </c>
      <c r="I16" s="4">
        <v>71.6</v>
      </c>
      <c r="J16" s="2">
        <v>3</v>
      </c>
      <c r="K16" s="1" t="s">
        <v>24</v>
      </c>
      <c r="L16" s="5"/>
    </row>
    <row r="17" ht="27" customHeight="1" spans="1:12">
      <c r="A17" s="15">
        <v>14</v>
      </c>
      <c r="B17" s="21" t="s">
        <v>48</v>
      </c>
      <c r="C17" s="21" t="s">
        <v>15</v>
      </c>
      <c r="D17" s="21" t="s">
        <v>49</v>
      </c>
      <c r="E17" s="21" t="s">
        <v>50</v>
      </c>
      <c r="F17" s="16">
        <v>2</v>
      </c>
      <c r="G17" s="2">
        <v>67</v>
      </c>
      <c r="H17" s="3">
        <v>70.8</v>
      </c>
      <c r="I17" s="4">
        <v>68.52</v>
      </c>
      <c r="J17" s="2">
        <v>1</v>
      </c>
      <c r="K17" s="1" t="s">
        <v>18</v>
      </c>
      <c r="L17" s="5"/>
    </row>
    <row r="18" ht="27" customHeight="1" spans="1:12">
      <c r="A18" s="15">
        <v>15</v>
      </c>
      <c r="B18" s="21" t="s">
        <v>51</v>
      </c>
      <c r="C18" s="21" t="s">
        <v>15</v>
      </c>
      <c r="D18" s="21" t="s">
        <v>49</v>
      </c>
      <c r="E18" s="21" t="s">
        <v>52</v>
      </c>
      <c r="F18" s="17"/>
      <c r="G18" s="2">
        <v>61.5</v>
      </c>
      <c r="H18" s="3">
        <v>71.4</v>
      </c>
      <c r="I18" s="4">
        <v>65.46</v>
      </c>
      <c r="J18" s="2">
        <v>2</v>
      </c>
      <c r="K18" s="1" t="s">
        <v>18</v>
      </c>
      <c r="L18" s="5"/>
    </row>
    <row r="19" ht="27" customHeight="1" spans="1:12">
      <c r="A19" s="15">
        <v>16</v>
      </c>
      <c r="B19" s="21" t="s">
        <v>53</v>
      </c>
      <c r="C19" s="21" t="s">
        <v>22</v>
      </c>
      <c r="D19" s="21" t="s">
        <v>49</v>
      </c>
      <c r="E19" s="21" t="s">
        <v>54</v>
      </c>
      <c r="F19" s="18"/>
      <c r="G19" s="2">
        <v>60</v>
      </c>
      <c r="H19" s="3">
        <v>72</v>
      </c>
      <c r="I19" s="4">
        <v>64.8</v>
      </c>
      <c r="J19" s="2">
        <v>3</v>
      </c>
      <c r="K19" s="1" t="s">
        <v>24</v>
      </c>
      <c r="L19" s="5"/>
    </row>
    <row r="20" ht="27" customHeight="1" spans="1:12">
      <c r="A20" s="15">
        <v>17</v>
      </c>
      <c r="B20" s="21" t="s">
        <v>55</v>
      </c>
      <c r="C20" s="21" t="s">
        <v>15</v>
      </c>
      <c r="D20" s="21" t="s">
        <v>56</v>
      </c>
      <c r="E20" s="21" t="s">
        <v>57</v>
      </c>
      <c r="F20" s="2">
        <v>1</v>
      </c>
      <c r="G20" s="2">
        <v>75.5</v>
      </c>
      <c r="H20" s="3">
        <v>75.8</v>
      </c>
      <c r="I20" s="4">
        <v>75.62</v>
      </c>
      <c r="J20" s="2">
        <v>1</v>
      </c>
      <c r="K20" s="1" t="s">
        <v>18</v>
      </c>
      <c r="L20" s="5"/>
    </row>
    <row r="21" ht="27" customHeight="1" spans="1:12">
      <c r="A21" s="15">
        <v>18</v>
      </c>
      <c r="B21" s="21" t="s">
        <v>58</v>
      </c>
      <c r="C21" s="21" t="s">
        <v>15</v>
      </c>
      <c r="D21" s="21" t="s">
        <v>59</v>
      </c>
      <c r="E21" s="21" t="s">
        <v>60</v>
      </c>
      <c r="F21" s="16">
        <v>1</v>
      </c>
      <c r="G21" s="2">
        <v>75</v>
      </c>
      <c r="H21" s="3">
        <v>74</v>
      </c>
      <c r="I21" s="4">
        <v>74.6</v>
      </c>
      <c r="J21" s="2">
        <v>1</v>
      </c>
      <c r="K21" s="1" t="s">
        <v>18</v>
      </c>
      <c r="L21" s="5"/>
    </row>
    <row r="22" ht="27" customHeight="1" spans="1:12">
      <c r="A22" s="15">
        <v>19</v>
      </c>
      <c r="B22" s="21" t="s">
        <v>61</v>
      </c>
      <c r="C22" s="21" t="s">
        <v>22</v>
      </c>
      <c r="D22" s="21" t="s">
        <v>59</v>
      </c>
      <c r="E22" s="21" t="s">
        <v>62</v>
      </c>
      <c r="F22" s="17"/>
      <c r="G22" s="2">
        <v>71.5</v>
      </c>
      <c r="H22" s="3">
        <v>70.8</v>
      </c>
      <c r="I22" s="4">
        <v>71.22</v>
      </c>
      <c r="J22" s="2">
        <v>2</v>
      </c>
      <c r="K22" s="1" t="s">
        <v>24</v>
      </c>
      <c r="L22" s="5"/>
    </row>
    <row r="23" ht="27" customHeight="1" spans="1:12">
      <c r="A23" s="15">
        <v>20</v>
      </c>
      <c r="B23" s="21" t="s">
        <v>63</v>
      </c>
      <c r="C23" s="21" t="s">
        <v>15</v>
      </c>
      <c r="D23" s="21" t="s">
        <v>59</v>
      </c>
      <c r="E23" s="21" t="s">
        <v>64</v>
      </c>
      <c r="F23" s="18"/>
      <c r="G23" s="2">
        <v>67</v>
      </c>
      <c r="H23" s="3"/>
      <c r="I23" s="4"/>
      <c r="J23" s="1"/>
      <c r="K23" s="1"/>
      <c r="L23" s="20" t="s">
        <v>38</v>
      </c>
    </row>
    <row r="24" ht="27" customHeight="1" spans="1:12">
      <c r="A24" s="15">
        <v>21</v>
      </c>
      <c r="B24" s="21" t="s">
        <v>65</v>
      </c>
      <c r="C24" s="21" t="s">
        <v>22</v>
      </c>
      <c r="D24" s="21" t="s">
        <v>66</v>
      </c>
      <c r="E24" s="21" t="s">
        <v>67</v>
      </c>
      <c r="F24" s="16">
        <v>1</v>
      </c>
      <c r="G24" s="2">
        <v>79</v>
      </c>
      <c r="H24" s="3">
        <v>73.1</v>
      </c>
      <c r="I24" s="4">
        <v>76.64</v>
      </c>
      <c r="J24" s="2">
        <v>1</v>
      </c>
      <c r="K24" s="1" t="s">
        <v>18</v>
      </c>
      <c r="L24" s="5"/>
    </row>
    <row r="25" ht="27" customHeight="1" spans="1:12">
      <c r="A25" s="15">
        <v>22</v>
      </c>
      <c r="B25" s="21" t="s">
        <v>68</v>
      </c>
      <c r="C25" s="21" t="s">
        <v>15</v>
      </c>
      <c r="D25" s="21" t="s">
        <v>66</v>
      </c>
      <c r="E25" s="21" t="s">
        <v>69</v>
      </c>
      <c r="F25" s="18"/>
      <c r="G25" s="2">
        <v>68.5</v>
      </c>
      <c r="H25" s="3">
        <v>69.3</v>
      </c>
      <c r="I25" s="4">
        <v>68.82</v>
      </c>
      <c r="J25" s="2">
        <v>2</v>
      </c>
      <c r="K25" s="1" t="s">
        <v>24</v>
      </c>
      <c r="L25" s="5"/>
    </row>
    <row r="26" ht="27" customHeight="1" spans="1:12">
      <c r="A26" s="15">
        <v>23</v>
      </c>
      <c r="B26" s="21" t="s">
        <v>70</v>
      </c>
      <c r="C26" s="21" t="s">
        <v>15</v>
      </c>
      <c r="D26" s="21" t="s">
        <v>71</v>
      </c>
      <c r="E26" s="21" t="s">
        <v>72</v>
      </c>
      <c r="F26" s="2">
        <v>1</v>
      </c>
      <c r="G26" s="2">
        <v>64</v>
      </c>
      <c r="H26" s="3">
        <v>72.4</v>
      </c>
      <c r="I26" s="4">
        <v>67.36</v>
      </c>
      <c r="J26" s="2">
        <v>1</v>
      </c>
      <c r="K26" s="1" t="s">
        <v>18</v>
      </c>
      <c r="L26" s="5"/>
    </row>
    <row r="27" ht="27" customHeight="1" spans="1:12">
      <c r="A27" s="15">
        <v>24</v>
      </c>
      <c r="B27" s="21" t="s">
        <v>73</v>
      </c>
      <c r="C27" s="21" t="s">
        <v>22</v>
      </c>
      <c r="D27" s="21" t="s">
        <v>74</v>
      </c>
      <c r="E27" s="21" t="s">
        <v>75</v>
      </c>
      <c r="F27" s="16">
        <v>1</v>
      </c>
      <c r="G27" s="2">
        <v>65.5</v>
      </c>
      <c r="H27" s="3">
        <v>75.8</v>
      </c>
      <c r="I27" s="4">
        <v>69.62</v>
      </c>
      <c r="J27" s="2">
        <v>1</v>
      </c>
      <c r="K27" s="1" t="s">
        <v>18</v>
      </c>
      <c r="L27" s="5"/>
    </row>
    <row r="28" ht="27" customHeight="1" spans="1:12">
      <c r="A28" s="15">
        <v>25</v>
      </c>
      <c r="B28" s="21" t="s">
        <v>76</v>
      </c>
      <c r="C28" s="21" t="s">
        <v>22</v>
      </c>
      <c r="D28" s="21" t="s">
        <v>74</v>
      </c>
      <c r="E28" s="21" t="s">
        <v>77</v>
      </c>
      <c r="F28" s="18"/>
      <c r="G28" s="2">
        <v>63</v>
      </c>
      <c r="H28" s="3">
        <v>74</v>
      </c>
      <c r="I28" s="4">
        <v>67.4</v>
      </c>
      <c r="J28" s="2">
        <v>2</v>
      </c>
      <c r="K28" s="1" t="s">
        <v>24</v>
      </c>
      <c r="L28" s="5"/>
    </row>
    <row r="29" ht="27" customHeight="1" spans="1:12">
      <c r="A29" s="15">
        <v>26</v>
      </c>
      <c r="B29" s="21" t="s">
        <v>78</v>
      </c>
      <c r="C29" s="21" t="s">
        <v>22</v>
      </c>
      <c r="D29" s="21" t="s">
        <v>79</v>
      </c>
      <c r="E29" s="21" t="s">
        <v>80</v>
      </c>
      <c r="F29" s="16">
        <v>1</v>
      </c>
      <c r="G29" s="2">
        <v>72</v>
      </c>
      <c r="H29" s="3">
        <v>81</v>
      </c>
      <c r="I29" s="4">
        <v>75.6</v>
      </c>
      <c r="J29" s="2">
        <v>1</v>
      </c>
      <c r="K29" s="1" t="s">
        <v>18</v>
      </c>
      <c r="L29" s="5"/>
    </row>
    <row r="30" ht="27" customHeight="1" spans="1:12">
      <c r="A30" s="15">
        <v>27</v>
      </c>
      <c r="B30" s="21" t="s">
        <v>81</v>
      </c>
      <c r="C30" s="21" t="s">
        <v>22</v>
      </c>
      <c r="D30" s="21" t="s">
        <v>79</v>
      </c>
      <c r="E30" s="21" t="s">
        <v>82</v>
      </c>
      <c r="F30" s="17"/>
      <c r="G30" s="2">
        <v>74</v>
      </c>
      <c r="H30" s="3">
        <v>76</v>
      </c>
      <c r="I30" s="4">
        <v>74.8</v>
      </c>
      <c r="J30" s="2">
        <v>2</v>
      </c>
      <c r="K30" s="1" t="s">
        <v>24</v>
      </c>
      <c r="L30" s="5"/>
    </row>
    <row r="31" ht="27" customHeight="1" spans="1:12">
      <c r="A31" s="15">
        <v>28</v>
      </c>
      <c r="B31" s="21" t="s">
        <v>83</v>
      </c>
      <c r="C31" s="21" t="s">
        <v>22</v>
      </c>
      <c r="D31" s="21" t="s">
        <v>79</v>
      </c>
      <c r="E31" s="21" t="s">
        <v>84</v>
      </c>
      <c r="F31" s="18"/>
      <c r="G31" s="2">
        <v>69.5</v>
      </c>
      <c r="H31" s="3">
        <v>73</v>
      </c>
      <c r="I31" s="4">
        <v>70.9</v>
      </c>
      <c r="J31" s="2">
        <v>3</v>
      </c>
      <c r="K31" s="1" t="s">
        <v>24</v>
      </c>
      <c r="L31" s="5"/>
    </row>
    <row r="32" ht="27" customHeight="1" spans="1:12">
      <c r="A32" s="15">
        <v>29</v>
      </c>
      <c r="B32" s="21" t="s">
        <v>85</v>
      </c>
      <c r="C32" s="21" t="s">
        <v>15</v>
      </c>
      <c r="D32" s="21" t="s">
        <v>86</v>
      </c>
      <c r="E32" s="21" t="s">
        <v>87</v>
      </c>
      <c r="F32" s="16">
        <v>1</v>
      </c>
      <c r="G32" s="2">
        <v>73</v>
      </c>
      <c r="H32" s="3">
        <v>74.6</v>
      </c>
      <c r="I32" s="4">
        <v>73.64</v>
      </c>
      <c r="J32" s="2">
        <v>1</v>
      </c>
      <c r="K32" s="1" t="s">
        <v>18</v>
      </c>
      <c r="L32" s="5"/>
    </row>
    <row r="33" ht="27" customHeight="1" spans="1:12">
      <c r="A33" s="15">
        <v>30</v>
      </c>
      <c r="B33" s="21" t="s">
        <v>88</v>
      </c>
      <c r="C33" s="21" t="s">
        <v>22</v>
      </c>
      <c r="D33" s="21" t="s">
        <v>86</v>
      </c>
      <c r="E33" s="21" t="s">
        <v>89</v>
      </c>
      <c r="F33" s="18"/>
      <c r="G33" s="2">
        <v>68.5</v>
      </c>
      <c r="H33" s="3">
        <v>78.4</v>
      </c>
      <c r="I33" s="4">
        <v>72.46</v>
      </c>
      <c r="J33" s="2">
        <v>2</v>
      </c>
      <c r="K33" s="1" t="s">
        <v>24</v>
      </c>
      <c r="L33" s="5"/>
    </row>
    <row r="34" ht="27" customHeight="1" spans="1:12">
      <c r="A34" s="15">
        <v>31</v>
      </c>
      <c r="B34" s="21" t="s">
        <v>90</v>
      </c>
      <c r="C34" s="21" t="s">
        <v>15</v>
      </c>
      <c r="D34" s="21" t="s">
        <v>91</v>
      </c>
      <c r="E34" s="21" t="s">
        <v>92</v>
      </c>
      <c r="F34" s="16">
        <v>1</v>
      </c>
      <c r="G34" s="2">
        <v>73.5</v>
      </c>
      <c r="H34" s="3">
        <v>79.2</v>
      </c>
      <c r="I34" s="4">
        <v>75.78</v>
      </c>
      <c r="J34" s="2">
        <v>1</v>
      </c>
      <c r="K34" s="1" t="s">
        <v>18</v>
      </c>
      <c r="L34" s="5"/>
    </row>
    <row r="35" ht="27" customHeight="1" spans="1:12">
      <c r="A35" s="15">
        <v>32</v>
      </c>
      <c r="B35" s="21" t="s">
        <v>93</v>
      </c>
      <c r="C35" s="21" t="s">
        <v>22</v>
      </c>
      <c r="D35" s="21" t="s">
        <v>91</v>
      </c>
      <c r="E35" s="21" t="s">
        <v>94</v>
      </c>
      <c r="F35" s="17"/>
      <c r="G35" s="2">
        <v>63.5</v>
      </c>
      <c r="H35" s="3">
        <v>73.4</v>
      </c>
      <c r="I35" s="4">
        <v>67.46</v>
      </c>
      <c r="J35" s="2">
        <v>2</v>
      </c>
      <c r="K35" s="1" t="s">
        <v>24</v>
      </c>
      <c r="L35" s="5"/>
    </row>
    <row r="36" ht="27" customHeight="1" spans="1:12">
      <c r="A36" s="15">
        <v>33</v>
      </c>
      <c r="B36" s="21" t="s">
        <v>95</v>
      </c>
      <c r="C36" s="21" t="s">
        <v>15</v>
      </c>
      <c r="D36" s="21" t="s">
        <v>91</v>
      </c>
      <c r="E36" s="21" t="s">
        <v>96</v>
      </c>
      <c r="F36" s="18"/>
      <c r="G36" s="2">
        <v>63</v>
      </c>
      <c r="H36" s="3">
        <v>72.6</v>
      </c>
      <c r="I36" s="4">
        <v>66.84</v>
      </c>
      <c r="J36" s="2">
        <v>3</v>
      </c>
      <c r="K36" s="1" t="s">
        <v>24</v>
      </c>
      <c r="L36" s="5"/>
    </row>
    <row r="37" ht="27" customHeight="1" spans="1:12">
      <c r="A37" s="15">
        <v>34</v>
      </c>
      <c r="B37" s="21" t="s">
        <v>97</v>
      </c>
      <c r="C37" s="21" t="s">
        <v>22</v>
      </c>
      <c r="D37" s="21" t="s">
        <v>98</v>
      </c>
      <c r="E37" s="21" t="s">
        <v>99</v>
      </c>
      <c r="F37" s="16">
        <v>1</v>
      </c>
      <c r="G37" s="2">
        <v>80</v>
      </c>
      <c r="H37" s="3">
        <v>78.1</v>
      </c>
      <c r="I37" s="4">
        <v>79.24</v>
      </c>
      <c r="J37" s="2">
        <v>1</v>
      </c>
      <c r="K37" s="1" t="s">
        <v>18</v>
      </c>
      <c r="L37" s="5"/>
    </row>
    <row r="38" ht="27" customHeight="1" spans="1:12">
      <c r="A38" s="15">
        <v>35</v>
      </c>
      <c r="B38" s="21" t="s">
        <v>100</v>
      </c>
      <c r="C38" s="21" t="s">
        <v>15</v>
      </c>
      <c r="D38" s="21" t="s">
        <v>98</v>
      </c>
      <c r="E38" s="21" t="s">
        <v>101</v>
      </c>
      <c r="F38" s="17"/>
      <c r="G38" s="2">
        <v>81.5</v>
      </c>
      <c r="H38" s="3">
        <v>75.3</v>
      </c>
      <c r="I38" s="4">
        <v>79.02</v>
      </c>
      <c r="J38" s="2">
        <v>2</v>
      </c>
      <c r="K38" s="1" t="s">
        <v>24</v>
      </c>
      <c r="L38" s="5"/>
    </row>
    <row r="39" ht="27" customHeight="1" spans="1:12">
      <c r="A39" s="15">
        <v>36</v>
      </c>
      <c r="B39" s="21" t="s">
        <v>102</v>
      </c>
      <c r="C39" s="21" t="s">
        <v>22</v>
      </c>
      <c r="D39" s="21" t="s">
        <v>98</v>
      </c>
      <c r="E39" s="21" t="s">
        <v>103</v>
      </c>
      <c r="F39" s="18"/>
      <c r="G39" s="2">
        <v>72.5</v>
      </c>
      <c r="H39" s="3">
        <v>74.4</v>
      </c>
      <c r="I39" s="4">
        <v>73.26</v>
      </c>
      <c r="J39" s="2">
        <v>3</v>
      </c>
      <c r="K39" s="1" t="s">
        <v>24</v>
      </c>
      <c r="L39" s="5"/>
    </row>
    <row r="40" ht="27" customHeight="1" spans="1:12">
      <c r="A40" s="15">
        <v>37</v>
      </c>
      <c r="B40" s="21" t="s">
        <v>104</v>
      </c>
      <c r="C40" s="21" t="s">
        <v>22</v>
      </c>
      <c r="D40" s="21" t="s">
        <v>105</v>
      </c>
      <c r="E40" s="21" t="s">
        <v>106</v>
      </c>
      <c r="F40" s="2">
        <v>1</v>
      </c>
      <c r="G40" s="2">
        <v>74</v>
      </c>
      <c r="H40" s="3">
        <v>79</v>
      </c>
      <c r="I40" s="4">
        <v>76</v>
      </c>
      <c r="J40" s="2">
        <v>1</v>
      </c>
      <c r="K40" s="1" t="s">
        <v>18</v>
      </c>
      <c r="L40" s="5"/>
    </row>
    <row r="41" ht="27" customHeight="1" spans="1:12">
      <c r="A41" s="15">
        <v>38</v>
      </c>
      <c r="B41" s="21" t="s">
        <v>107</v>
      </c>
      <c r="C41" s="21" t="s">
        <v>15</v>
      </c>
      <c r="D41" s="21" t="s">
        <v>108</v>
      </c>
      <c r="E41" s="21" t="s">
        <v>109</v>
      </c>
      <c r="F41" s="16">
        <v>1</v>
      </c>
      <c r="G41" s="2">
        <v>77</v>
      </c>
      <c r="H41" s="3">
        <v>77.4</v>
      </c>
      <c r="I41" s="4">
        <v>77.16</v>
      </c>
      <c r="J41" s="2">
        <v>1</v>
      </c>
      <c r="K41" s="1" t="s">
        <v>18</v>
      </c>
      <c r="L41" s="5"/>
    </row>
    <row r="42" ht="27" customHeight="1" spans="1:12">
      <c r="A42" s="15">
        <v>39</v>
      </c>
      <c r="B42" s="21" t="s">
        <v>110</v>
      </c>
      <c r="C42" s="21" t="s">
        <v>15</v>
      </c>
      <c r="D42" s="21" t="s">
        <v>108</v>
      </c>
      <c r="E42" s="21" t="s">
        <v>111</v>
      </c>
      <c r="F42" s="17"/>
      <c r="G42" s="2">
        <v>68.5</v>
      </c>
      <c r="H42" s="3">
        <v>80.8</v>
      </c>
      <c r="I42" s="4">
        <v>73.42</v>
      </c>
      <c r="J42" s="2">
        <v>2</v>
      </c>
      <c r="K42" s="1" t="s">
        <v>24</v>
      </c>
      <c r="L42" s="5"/>
    </row>
    <row r="43" ht="27" customHeight="1" spans="1:12">
      <c r="A43" s="15">
        <v>40</v>
      </c>
      <c r="B43" s="21" t="s">
        <v>112</v>
      </c>
      <c r="C43" s="21" t="s">
        <v>15</v>
      </c>
      <c r="D43" s="21" t="s">
        <v>108</v>
      </c>
      <c r="E43" s="21" t="s">
        <v>113</v>
      </c>
      <c r="F43" s="18"/>
      <c r="G43" s="2">
        <v>75</v>
      </c>
      <c r="H43" s="3">
        <v>55.6</v>
      </c>
      <c r="I43" s="4">
        <v>67.24</v>
      </c>
      <c r="J43" s="2">
        <v>3</v>
      </c>
      <c r="K43" s="1" t="s">
        <v>24</v>
      </c>
      <c r="L43" s="5"/>
    </row>
    <row r="44" ht="27" customHeight="1" spans="1:12">
      <c r="A44" s="15">
        <v>41</v>
      </c>
      <c r="B44" s="21" t="s">
        <v>114</v>
      </c>
      <c r="C44" s="21" t="s">
        <v>15</v>
      </c>
      <c r="D44" s="21" t="s">
        <v>115</v>
      </c>
      <c r="E44" s="21" t="s">
        <v>116</v>
      </c>
      <c r="F44" s="16">
        <v>1</v>
      </c>
      <c r="G44" s="2">
        <v>74</v>
      </c>
      <c r="H44" s="3">
        <v>77.8</v>
      </c>
      <c r="I44" s="4">
        <v>75.52</v>
      </c>
      <c r="J44" s="2">
        <v>1</v>
      </c>
      <c r="K44" s="1" t="s">
        <v>18</v>
      </c>
      <c r="L44" s="5"/>
    </row>
    <row r="45" ht="27" customHeight="1" spans="1:12">
      <c r="A45" s="15">
        <v>42</v>
      </c>
      <c r="B45" s="21" t="s">
        <v>117</v>
      </c>
      <c r="C45" s="21" t="s">
        <v>15</v>
      </c>
      <c r="D45" s="21" t="s">
        <v>115</v>
      </c>
      <c r="E45" s="21" t="s">
        <v>118</v>
      </c>
      <c r="F45" s="18"/>
      <c r="G45" s="2">
        <v>69</v>
      </c>
      <c r="H45" s="3">
        <v>71.6</v>
      </c>
      <c r="I45" s="4">
        <v>70.04</v>
      </c>
      <c r="J45" s="2">
        <v>2</v>
      </c>
      <c r="K45" s="1" t="s">
        <v>24</v>
      </c>
      <c r="L45" s="5"/>
    </row>
    <row r="46" ht="27" customHeight="1" spans="1:12">
      <c r="A46" s="15">
        <v>43</v>
      </c>
      <c r="B46" s="21" t="s">
        <v>119</v>
      </c>
      <c r="C46" s="21" t="s">
        <v>22</v>
      </c>
      <c r="D46" s="21" t="s">
        <v>120</v>
      </c>
      <c r="E46" s="21" t="s">
        <v>121</v>
      </c>
      <c r="F46" s="16">
        <v>2</v>
      </c>
      <c r="G46" s="2">
        <v>82</v>
      </c>
      <c r="H46" s="3">
        <v>82.2</v>
      </c>
      <c r="I46" s="4">
        <v>82.08</v>
      </c>
      <c r="J46" s="2">
        <v>1</v>
      </c>
      <c r="K46" s="1" t="s">
        <v>18</v>
      </c>
      <c r="L46" s="5"/>
    </row>
    <row r="47" ht="27" customHeight="1" spans="1:12">
      <c r="A47" s="15">
        <v>44</v>
      </c>
      <c r="B47" s="21" t="s">
        <v>122</v>
      </c>
      <c r="C47" s="21" t="s">
        <v>22</v>
      </c>
      <c r="D47" s="21" t="s">
        <v>120</v>
      </c>
      <c r="E47" s="21" t="s">
        <v>123</v>
      </c>
      <c r="F47" s="17"/>
      <c r="G47" s="2">
        <v>70.5</v>
      </c>
      <c r="H47" s="3">
        <v>78</v>
      </c>
      <c r="I47" s="4">
        <v>73.5</v>
      </c>
      <c r="J47" s="2">
        <v>2</v>
      </c>
      <c r="K47" s="1" t="s">
        <v>18</v>
      </c>
      <c r="L47" s="5"/>
    </row>
    <row r="48" ht="27" customHeight="1" spans="1:12">
      <c r="A48" s="15">
        <v>45</v>
      </c>
      <c r="B48" s="21" t="s">
        <v>124</v>
      </c>
      <c r="C48" s="21" t="s">
        <v>22</v>
      </c>
      <c r="D48" s="21" t="s">
        <v>120</v>
      </c>
      <c r="E48" s="21" t="s">
        <v>125</v>
      </c>
      <c r="F48" s="17"/>
      <c r="G48" s="2">
        <v>68</v>
      </c>
      <c r="H48" s="3">
        <v>75</v>
      </c>
      <c r="I48" s="4">
        <v>70.8</v>
      </c>
      <c r="J48" s="2">
        <v>3</v>
      </c>
      <c r="K48" s="1" t="s">
        <v>24</v>
      </c>
      <c r="L48" s="5"/>
    </row>
    <row r="49" ht="27" customHeight="1" spans="1:12">
      <c r="A49" s="15">
        <v>46</v>
      </c>
      <c r="B49" s="21" t="s">
        <v>126</v>
      </c>
      <c r="C49" s="21" t="s">
        <v>22</v>
      </c>
      <c r="D49" s="21" t="s">
        <v>120</v>
      </c>
      <c r="E49" s="21" t="s">
        <v>127</v>
      </c>
      <c r="F49" s="17"/>
      <c r="G49" s="2">
        <v>68.5</v>
      </c>
      <c r="H49" s="3">
        <v>74</v>
      </c>
      <c r="I49" s="4">
        <v>70.7</v>
      </c>
      <c r="J49" s="2">
        <v>4</v>
      </c>
      <c r="K49" s="1" t="s">
        <v>24</v>
      </c>
      <c r="L49" s="5"/>
    </row>
    <row r="50" ht="27" customHeight="1" spans="1:12">
      <c r="A50" s="15">
        <v>47</v>
      </c>
      <c r="B50" s="21" t="s">
        <v>128</v>
      </c>
      <c r="C50" s="21" t="s">
        <v>22</v>
      </c>
      <c r="D50" s="21" t="s">
        <v>120</v>
      </c>
      <c r="E50" s="21" t="s">
        <v>129</v>
      </c>
      <c r="F50" s="18"/>
      <c r="G50" s="2">
        <v>62</v>
      </c>
      <c r="H50" s="3">
        <v>70.6</v>
      </c>
      <c r="I50" s="4">
        <v>65.44</v>
      </c>
      <c r="J50" s="2">
        <v>5</v>
      </c>
      <c r="K50" s="1" t="s">
        <v>24</v>
      </c>
      <c r="L50" s="5"/>
    </row>
    <row r="51" ht="27" customHeight="1" spans="1:12">
      <c r="A51" s="15">
        <v>48</v>
      </c>
      <c r="B51" s="21" t="s">
        <v>130</v>
      </c>
      <c r="C51" s="21" t="s">
        <v>15</v>
      </c>
      <c r="D51" s="21" t="s">
        <v>131</v>
      </c>
      <c r="E51" s="21" t="s">
        <v>132</v>
      </c>
      <c r="F51" s="16">
        <v>2</v>
      </c>
      <c r="G51" s="2">
        <v>67</v>
      </c>
      <c r="H51" s="3">
        <v>77.2</v>
      </c>
      <c r="I51" s="4">
        <v>71.08</v>
      </c>
      <c r="J51" s="2">
        <v>1</v>
      </c>
      <c r="K51" s="1" t="s">
        <v>18</v>
      </c>
      <c r="L51" s="5"/>
    </row>
    <row r="52" ht="27" customHeight="1" spans="1:12">
      <c r="A52" s="15">
        <v>49</v>
      </c>
      <c r="B52" s="21" t="s">
        <v>133</v>
      </c>
      <c r="C52" s="21" t="s">
        <v>15</v>
      </c>
      <c r="D52" s="21" t="s">
        <v>131</v>
      </c>
      <c r="E52" s="21" t="s">
        <v>134</v>
      </c>
      <c r="F52" s="18"/>
      <c r="G52" s="2">
        <v>67.5</v>
      </c>
      <c r="H52" s="3">
        <v>75.4</v>
      </c>
      <c r="I52" s="4">
        <v>70.66</v>
      </c>
      <c r="J52" s="2">
        <v>2</v>
      </c>
      <c r="K52" s="1" t="s">
        <v>18</v>
      </c>
      <c r="L52" s="5"/>
    </row>
    <row r="53" ht="27" customHeight="1" spans="1:12">
      <c r="A53" s="15">
        <v>50</v>
      </c>
      <c r="B53" s="21" t="s">
        <v>135</v>
      </c>
      <c r="C53" s="21" t="s">
        <v>22</v>
      </c>
      <c r="D53" s="21" t="s">
        <v>136</v>
      </c>
      <c r="E53" s="21" t="s">
        <v>137</v>
      </c>
      <c r="F53" s="16">
        <v>3</v>
      </c>
      <c r="G53" s="2">
        <v>76.5</v>
      </c>
      <c r="H53" s="3">
        <v>81</v>
      </c>
      <c r="I53" s="4">
        <v>78.3</v>
      </c>
      <c r="J53" s="2">
        <v>1</v>
      </c>
      <c r="K53" s="1" t="s">
        <v>18</v>
      </c>
      <c r="L53" s="5"/>
    </row>
    <row r="54" ht="27" customHeight="1" spans="1:12">
      <c r="A54" s="15">
        <v>51</v>
      </c>
      <c r="B54" s="21" t="s">
        <v>138</v>
      </c>
      <c r="C54" s="21" t="s">
        <v>22</v>
      </c>
      <c r="D54" s="21" t="s">
        <v>136</v>
      </c>
      <c r="E54" s="21" t="s">
        <v>139</v>
      </c>
      <c r="F54" s="17"/>
      <c r="G54" s="2">
        <v>78</v>
      </c>
      <c r="H54" s="3">
        <v>77.2</v>
      </c>
      <c r="I54" s="4">
        <v>77.68</v>
      </c>
      <c r="J54" s="2">
        <v>2</v>
      </c>
      <c r="K54" s="1" t="s">
        <v>18</v>
      </c>
      <c r="L54" s="5"/>
    </row>
    <row r="55" ht="27" customHeight="1" spans="1:12">
      <c r="A55" s="15">
        <v>52</v>
      </c>
      <c r="B55" s="21" t="s">
        <v>140</v>
      </c>
      <c r="C55" s="21" t="s">
        <v>22</v>
      </c>
      <c r="D55" s="21" t="s">
        <v>136</v>
      </c>
      <c r="E55" s="21" t="s">
        <v>141</v>
      </c>
      <c r="F55" s="17"/>
      <c r="G55" s="2">
        <v>68.5</v>
      </c>
      <c r="H55" s="3">
        <v>81</v>
      </c>
      <c r="I55" s="4">
        <v>73.5</v>
      </c>
      <c r="J55" s="2">
        <v>3</v>
      </c>
      <c r="K55" s="1" t="s">
        <v>18</v>
      </c>
      <c r="L55" s="5"/>
    </row>
    <row r="56" ht="27" customHeight="1" spans="1:12">
      <c r="A56" s="15">
        <v>53</v>
      </c>
      <c r="B56" s="21" t="s">
        <v>142</v>
      </c>
      <c r="C56" s="21" t="s">
        <v>22</v>
      </c>
      <c r="D56" s="21" t="s">
        <v>136</v>
      </c>
      <c r="E56" s="21" t="s">
        <v>143</v>
      </c>
      <c r="F56" s="17"/>
      <c r="G56" s="2">
        <v>72</v>
      </c>
      <c r="H56" s="3">
        <v>72.2</v>
      </c>
      <c r="I56" s="4">
        <v>72.08</v>
      </c>
      <c r="J56" s="2">
        <v>4</v>
      </c>
      <c r="K56" s="1" t="s">
        <v>24</v>
      </c>
      <c r="L56" s="5"/>
    </row>
    <row r="57" ht="27" customHeight="1" spans="1:12">
      <c r="A57" s="15">
        <v>54</v>
      </c>
      <c r="B57" s="21" t="s">
        <v>144</v>
      </c>
      <c r="C57" s="21" t="s">
        <v>22</v>
      </c>
      <c r="D57" s="21" t="s">
        <v>136</v>
      </c>
      <c r="E57" s="21" t="s">
        <v>145</v>
      </c>
      <c r="F57" s="17"/>
      <c r="G57" s="2">
        <v>68</v>
      </c>
      <c r="H57" s="3">
        <v>73.2</v>
      </c>
      <c r="I57" s="4">
        <v>70.08</v>
      </c>
      <c r="J57" s="2">
        <v>5</v>
      </c>
      <c r="K57" s="1" t="s">
        <v>24</v>
      </c>
      <c r="L57" s="5"/>
    </row>
    <row r="58" ht="27" customHeight="1" spans="1:12">
      <c r="A58" s="15">
        <v>55</v>
      </c>
      <c r="B58" s="21" t="s">
        <v>146</v>
      </c>
      <c r="C58" s="21" t="s">
        <v>22</v>
      </c>
      <c r="D58" s="21" t="s">
        <v>136</v>
      </c>
      <c r="E58" s="21" t="s">
        <v>147</v>
      </c>
      <c r="F58" s="17"/>
      <c r="G58" s="2">
        <v>66</v>
      </c>
      <c r="H58" s="3">
        <v>74</v>
      </c>
      <c r="I58" s="4">
        <v>69.2</v>
      </c>
      <c r="J58" s="2">
        <v>6</v>
      </c>
      <c r="K58" s="1" t="s">
        <v>24</v>
      </c>
      <c r="L58" s="5"/>
    </row>
    <row r="59" ht="27" customHeight="1" spans="1:12">
      <c r="A59" s="15">
        <v>56</v>
      </c>
      <c r="B59" s="21" t="s">
        <v>148</v>
      </c>
      <c r="C59" s="21" t="s">
        <v>22</v>
      </c>
      <c r="D59" s="21" t="s">
        <v>136</v>
      </c>
      <c r="E59" s="21" t="s">
        <v>149</v>
      </c>
      <c r="F59" s="17"/>
      <c r="G59" s="2">
        <v>62.5</v>
      </c>
      <c r="H59" s="3">
        <v>73.4</v>
      </c>
      <c r="I59" s="4">
        <v>66.86</v>
      </c>
      <c r="J59" s="2">
        <v>7</v>
      </c>
      <c r="K59" s="1" t="s">
        <v>24</v>
      </c>
      <c r="L59" s="5"/>
    </row>
    <row r="60" ht="27" customHeight="1" spans="1:12">
      <c r="A60" s="15">
        <v>57</v>
      </c>
      <c r="B60" s="21" t="s">
        <v>150</v>
      </c>
      <c r="C60" s="21" t="s">
        <v>22</v>
      </c>
      <c r="D60" s="21" t="s">
        <v>136</v>
      </c>
      <c r="E60" s="21" t="s">
        <v>151</v>
      </c>
      <c r="F60" s="17"/>
      <c r="G60" s="2">
        <v>63</v>
      </c>
      <c r="H60" s="3">
        <v>69.6</v>
      </c>
      <c r="I60" s="4">
        <v>65.64</v>
      </c>
      <c r="J60" s="2">
        <v>8</v>
      </c>
      <c r="K60" s="1" t="s">
        <v>24</v>
      </c>
      <c r="L60" s="5"/>
    </row>
    <row r="61" ht="27" customHeight="1" spans="1:12">
      <c r="A61" s="15">
        <v>58</v>
      </c>
      <c r="B61" s="21" t="s">
        <v>152</v>
      </c>
      <c r="C61" s="21" t="s">
        <v>22</v>
      </c>
      <c r="D61" s="21" t="s">
        <v>136</v>
      </c>
      <c r="E61" s="21" t="s">
        <v>153</v>
      </c>
      <c r="F61" s="18"/>
      <c r="G61" s="2">
        <v>64.5</v>
      </c>
      <c r="H61" s="3">
        <v>48</v>
      </c>
      <c r="I61" s="4">
        <v>57.9</v>
      </c>
      <c r="J61" s="2">
        <v>9</v>
      </c>
      <c r="K61" s="1" t="s">
        <v>24</v>
      </c>
      <c r="L61" s="5"/>
    </row>
  </sheetData>
  <autoFilter ref="A3:L61">
    <extLst/>
  </autoFilter>
  <mergeCells count="17">
    <mergeCell ref="A2:L2"/>
    <mergeCell ref="F4:F9"/>
    <mergeCell ref="F10:F13"/>
    <mergeCell ref="F14:F16"/>
    <mergeCell ref="F17:F19"/>
    <mergeCell ref="F21:F23"/>
    <mergeCell ref="F24:F25"/>
    <mergeCell ref="F27:F28"/>
    <mergeCell ref="F29:F31"/>
    <mergeCell ref="F32:F33"/>
    <mergeCell ref="F34:F36"/>
    <mergeCell ref="F37:F39"/>
    <mergeCell ref="F41:F43"/>
    <mergeCell ref="F44:F45"/>
    <mergeCell ref="F46:F50"/>
    <mergeCell ref="F51:F52"/>
    <mergeCell ref="F53:F6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L5"/>
  <sheetViews>
    <sheetView workbookViewId="0">
      <selection activeCell="C2" sqref="C2:K5"/>
    </sheetView>
  </sheetViews>
  <sheetFormatPr defaultColWidth="9" defaultRowHeight="13.5" outlineLevelRow="4"/>
  <cols>
    <col min="6" max="6" width="14.375" customWidth="1"/>
  </cols>
  <sheetData>
    <row r="1" spans="10:10">
      <c r="J1">
        <v>0</v>
      </c>
    </row>
    <row r="2" spans="3:12">
      <c r="C2" s="21" t="s">
        <v>31</v>
      </c>
      <c r="D2" s="21" t="s">
        <v>22</v>
      </c>
      <c r="E2" s="21" t="s">
        <v>32</v>
      </c>
      <c r="F2" s="21" t="s">
        <v>33</v>
      </c>
      <c r="G2" s="2">
        <v>81</v>
      </c>
      <c r="H2" s="3">
        <v>80</v>
      </c>
      <c r="I2" s="4">
        <f>G2*0.6+H2*0.4</f>
        <v>80.6</v>
      </c>
      <c r="J2" s="2">
        <v>1</v>
      </c>
      <c r="K2" s="1"/>
      <c r="L2" s="5"/>
    </row>
    <row r="3" spans="3:12">
      <c r="C3" s="21" t="s">
        <v>34</v>
      </c>
      <c r="D3" s="21" t="s">
        <v>15</v>
      </c>
      <c r="E3" s="21" t="s">
        <v>32</v>
      </c>
      <c r="F3" s="21" t="s">
        <v>35</v>
      </c>
      <c r="G3" s="2">
        <v>78.5</v>
      </c>
      <c r="H3" s="3">
        <v>74.8</v>
      </c>
      <c r="I3" s="4">
        <f>G3*0.6+H3*0.4</f>
        <v>77.02</v>
      </c>
      <c r="J3" s="2">
        <v>2</v>
      </c>
      <c r="K3" s="1"/>
      <c r="L3" s="5" t="s">
        <v>154</v>
      </c>
    </row>
    <row r="4" spans="3:12">
      <c r="C4" s="21" t="s">
        <v>36</v>
      </c>
      <c r="D4" s="21" t="s">
        <v>15</v>
      </c>
      <c r="E4" s="21" t="s">
        <v>32</v>
      </c>
      <c r="F4" s="21" t="s">
        <v>37</v>
      </c>
      <c r="G4" s="2">
        <v>81</v>
      </c>
      <c r="H4" s="3"/>
      <c r="I4" s="4"/>
      <c r="J4" s="1"/>
      <c r="K4" s="1"/>
      <c r="L4" s="5"/>
    </row>
    <row r="5" spans="3:12">
      <c r="C5" s="21" t="s">
        <v>39</v>
      </c>
      <c r="D5" s="21" t="s">
        <v>22</v>
      </c>
      <c r="E5" s="21" t="s">
        <v>32</v>
      </c>
      <c r="F5" s="21" t="s">
        <v>40</v>
      </c>
      <c r="G5" s="2">
        <v>78.5</v>
      </c>
      <c r="H5" s="3"/>
      <c r="I5" s="4"/>
      <c r="J5" s="1"/>
      <c r="K5" s="1"/>
      <c r="L5" s="5" t="s">
        <v>154</v>
      </c>
    </row>
  </sheetData>
  <autoFilter ref="C1:K5">
    <sortState ref="C1:K5">
      <sortCondition ref="J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ヤw-xヤ</cp:lastModifiedBy>
  <dcterms:created xsi:type="dcterms:W3CDTF">2023-12-26T02:55:00Z</dcterms:created>
  <dcterms:modified xsi:type="dcterms:W3CDTF">2024-01-09T08:36:09Z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79563BC909424D2C9EB4E2A77F1FCCE2_13</vt:lpwstr>
  </property>
  <property fmtid="{D5CDD505-2E9C-101B-9397-08002B2CF9AE}" pid="3" name="KSOProductBuildVer">
    <vt:lpwstr>2052-12.1.0.16120</vt:lpwstr>
  </property>
</Properties>
</file>