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Sheet1!$A$3:$XEU$3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<sst xmlns="http://schemas.openxmlformats.org/spreadsheetml/2006/main" count="230" uniqueCount="142">
  <si>
    <t>附件</t>
  </si>
  <si>
    <t>荥经县2023年下半年公开考试招聘综合类事业单位工作人员进入面试员名单</t>
  </si>
  <si>
    <t>姓名</t>
  </si>
  <si>
    <t>性别</t>
  </si>
  <si>
    <t>准考证号</t>
  </si>
  <si>
    <t>岗位编码</t>
  </si>
  <si>
    <t>职业能力倾向测验成绩</t>
  </si>
  <si>
    <t>职业能力倾向测验折合成绩</t>
  </si>
  <si>
    <t>综合知识成绩</t>
  </si>
  <si>
    <t>综合知识折合成绩</t>
  </si>
  <si>
    <t>加分</t>
  </si>
  <si>
    <t>笔试成绩</t>
  </si>
  <si>
    <t>笔试折合成绩</t>
  </si>
  <si>
    <t>排名</t>
  </si>
  <si>
    <t>备注</t>
  </si>
  <si>
    <t>刘超翼</t>
  </si>
  <si>
    <t>男</t>
  </si>
  <si>
    <t>2023416032019</t>
  </si>
  <si>
    <t>20112001</t>
  </si>
  <si>
    <t>潘小静</t>
  </si>
  <si>
    <t>女</t>
  </si>
  <si>
    <t>2023416032020</t>
  </si>
  <si>
    <t>熊杨洋</t>
  </si>
  <si>
    <t>2023416032025</t>
  </si>
  <si>
    <t>孙羽</t>
  </si>
  <si>
    <t>2023416032106</t>
  </si>
  <si>
    <t>20112002</t>
  </si>
  <si>
    <t>李欣蔚</t>
  </si>
  <si>
    <t>2023416032121</t>
  </si>
  <si>
    <t>李旻航</t>
  </si>
  <si>
    <t>2023416032109</t>
  </si>
  <si>
    <t>尹成燕</t>
  </si>
  <si>
    <t>2023416032203</t>
  </si>
  <si>
    <t>20112003</t>
  </si>
  <si>
    <t>袁娅</t>
  </si>
  <si>
    <t>2023416032212</t>
  </si>
  <si>
    <t>胡秦秦</t>
  </si>
  <si>
    <t>2023416032127</t>
  </si>
  <si>
    <t>吴茂鑫</t>
  </si>
  <si>
    <t>2023416032329</t>
  </si>
  <si>
    <t>20112004</t>
  </si>
  <si>
    <t>胡洪瑞</t>
  </si>
  <si>
    <t>2023416032402</t>
  </si>
  <si>
    <t>郭政</t>
  </si>
  <si>
    <t>2023416032314</t>
  </si>
  <si>
    <t>李林</t>
  </si>
  <si>
    <t>2023416032417</t>
  </si>
  <si>
    <t>20112005</t>
  </si>
  <si>
    <t>孙雯</t>
  </si>
  <si>
    <t>2023416032604</t>
  </si>
  <si>
    <t>邢金平</t>
  </si>
  <si>
    <t>2023416032529</t>
  </si>
  <si>
    <t>张溥</t>
  </si>
  <si>
    <t>2023416032617</t>
  </si>
  <si>
    <t>20112006</t>
  </si>
  <si>
    <t>杨岩皓</t>
  </si>
  <si>
    <t>2023416032615</t>
  </si>
  <si>
    <t>马旭艾</t>
  </si>
  <si>
    <t>2023416032609</t>
  </si>
  <si>
    <t>肖继祥</t>
  </si>
  <si>
    <t>2023416032628</t>
  </si>
  <si>
    <t>20112007</t>
  </si>
  <si>
    <t>余德水</t>
  </si>
  <si>
    <t>2023416032622</t>
  </si>
  <si>
    <t>黄梦婷</t>
  </si>
  <si>
    <t>2023416032702</t>
  </si>
  <si>
    <t>递补</t>
  </si>
  <si>
    <t>余飞</t>
  </si>
  <si>
    <t>2023416032715</t>
  </si>
  <si>
    <t>20112008</t>
  </si>
  <si>
    <t>王思腾</t>
  </si>
  <si>
    <t>2023416032719</t>
  </si>
  <si>
    <t>秦浩洋</t>
  </si>
  <si>
    <t>2023416032714</t>
  </si>
  <si>
    <t>颜邓翔</t>
  </si>
  <si>
    <t>2023416032810</t>
  </si>
  <si>
    <t>20112009</t>
  </si>
  <si>
    <t>陈茜</t>
  </si>
  <si>
    <t>2023416032720</t>
  </si>
  <si>
    <t>何西焘</t>
  </si>
  <si>
    <t>2023416032802</t>
  </si>
  <si>
    <t>江文杰</t>
  </si>
  <si>
    <t>2023416032907</t>
  </si>
  <si>
    <t>20112010</t>
  </si>
  <si>
    <t>谭皓天</t>
  </si>
  <si>
    <t>2023416032819</t>
  </si>
  <si>
    <t>梁雨婷</t>
  </si>
  <si>
    <t>2023416032815</t>
  </si>
  <si>
    <t>张永锋</t>
  </si>
  <si>
    <t>2023416032921</t>
  </si>
  <si>
    <t>20112011</t>
  </si>
  <si>
    <t>吴宏</t>
  </si>
  <si>
    <t>2023416032927</t>
  </si>
  <si>
    <t>倪菽七</t>
  </si>
  <si>
    <t>2023416032925</t>
  </si>
  <si>
    <t>罗缤灿</t>
  </si>
  <si>
    <t>2023416033101</t>
  </si>
  <si>
    <t>20112013</t>
  </si>
  <si>
    <t>万妍宏</t>
  </si>
  <si>
    <t>2023416033003</t>
  </si>
  <si>
    <t>魏尧</t>
  </si>
  <si>
    <t>2023416032930</t>
  </si>
  <si>
    <t>杜玮</t>
  </si>
  <si>
    <t>2023416033112</t>
  </si>
  <si>
    <t>20112014</t>
  </si>
  <si>
    <t>苏睿</t>
  </si>
  <si>
    <t>2023416033111</t>
  </si>
  <si>
    <t>王麒翔</t>
  </si>
  <si>
    <t>2023416033114</t>
  </si>
  <si>
    <t>20112015</t>
  </si>
  <si>
    <t>廖相霖</t>
  </si>
  <si>
    <t>2023416033118</t>
  </si>
  <si>
    <t>孔令俊</t>
  </si>
  <si>
    <t>2023416033113</t>
  </si>
  <si>
    <t>徐墁</t>
  </si>
  <si>
    <t>2023416033217</t>
  </si>
  <si>
    <t>陈泳全</t>
  </si>
  <si>
    <t>2023416033225</t>
  </si>
  <si>
    <t>20112016</t>
  </si>
  <si>
    <t>杨爱霖</t>
  </si>
  <si>
    <t>2023416033226</t>
  </si>
  <si>
    <t>唐千千娃</t>
  </si>
  <si>
    <t>2023416033303</t>
  </si>
  <si>
    <t>向乾松</t>
  </si>
  <si>
    <t>2023416033308</t>
  </si>
  <si>
    <t>20112017</t>
  </si>
  <si>
    <t>张帆</t>
  </si>
  <si>
    <t>2023416033314</t>
  </si>
  <si>
    <t>益西格绒</t>
  </si>
  <si>
    <t>2023416033511</t>
  </si>
  <si>
    <t>20112018</t>
  </si>
  <si>
    <t>曾维伟</t>
  </si>
  <si>
    <t>2023416033425</t>
  </si>
  <si>
    <t>陈宇</t>
  </si>
  <si>
    <t>2023416033418</t>
  </si>
  <si>
    <t>李健锋</t>
  </si>
  <si>
    <t>2023416033711</t>
  </si>
  <si>
    <t>20112019</t>
  </si>
  <si>
    <t>汪琪</t>
  </si>
  <si>
    <t>2023416033810</t>
  </si>
  <si>
    <t>孔超</t>
  </si>
  <si>
    <t>2023416033625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</si>
</sst>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sz val="10"/>
      <name val="黑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6" fillId="0" borderId="1" xfId="0" applyFont="1" applyFill="1" applyBorder="1" applyAlignment="1"/>
    <xf numFmtId="0" fontId="2" fillId="0" borderId="2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048539"/>
  <sheetViews>
    <sheetView tabSelected="1" workbookViewId="0">
      <selection activeCell="O53" sqref="O53"/>
    </sheetView>
  </sheetViews>
  <sheetFormatPr defaultColWidth="9" defaultRowHeight="13.5"/>
  <cols>
    <col min="1" max="1" width="9" style="2"/>
    <col min="2" max="2" width="3.875" style="2" customWidth="1"/>
    <col min="3" max="3" width="14.375" style="2" customWidth="1"/>
    <col min="4" max="4" width="9" style="2"/>
    <col min="5" max="8" width="7.625" style="2" customWidth="1"/>
    <col min="9" max="9" width="4.125" style="2" customWidth="1"/>
    <col min="10" max="10" width="7.625" style="2" customWidth="1"/>
    <col min="11" max="11" width="8.625" style="2" customWidth="1"/>
    <col min="12" max="12" width="4.125" style="2" customWidth="1"/>
    <col min="13" max="16374" width="9" style="2"/>
    <col min="16375" max="16384" width="9" style="3"/>
  </cols>
  <sheetData>
    <row r="1" ht="18" customHeight="1" spans="1:1">
      <c r="A1" s="4" t="s">
        <v>0</v>
      </c>
    </row>
    <row r="2" ht="3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52" customHeight="1" spans="1:163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0" t="s">
        <v>14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5"/>
    </row>
    <row r="4" s="2" customFormat="1" ht="16.5" customHeight="1" spans="1:16375">
      <c r="A4" s="7" t="s">
        <v>15</v>
      </c>
      <c r="B4" s="7" t="s">
        <v>16</v>
      </c>
      <c r="C4" s="7" t="s">
        <v>17</v>
      </c>
      <c r="D4" s="7" t="s">
        <v>18</v>
      </c>
      <c r="E4" s="7">
        <v>68</v>
      </c>
      <c r="F4" s="7">
        <v>34</v>
      </c>
      <c r="G4" s="7">
        <v>69.4</v>
      </c>
      <c r="H4" s="7">
        <v>34.7</v>
      </c>
      <c r="I4" s="7"/>
      <c r="J4" s="12">
        <f>E4+G4</f>
        <v>137.4</v>
      </c>
      <c r="K4" s="7">
        <v>68.7</v>
      </c>
      <c r="L4" s="7">
        <v>1</v>
      </c>
      <c r="M4" s="13"/>
      <c r="XEU4" s="3"/>
    </row>
    <row r="5" s="2" customFormat="1" ht="16.5" customHeight="1" spans="1:16375">
      <c r="A5" s="7" t="s">
        <v>19</v>
      </c>
      <c r="B5" s="7" t="s">
        <v>20</v>
      </c>
      <c r="C5" s="7" t="s">
        <v>21</v>
      </c>
      <c r="D5" s="7" t="s">
        <v>18</v>
      </c>
      <c r="E5" s="7">
        <v>64</v>
      </c>
      <c r="F5" s="7">
        <v>32</v>
      </c>
      <c r="G5" s="7">
        <v>64.4</v>
      </c>
      <c r="H5" s="7">
        <v>32.2</v>
      </c>
      <c r="I5" s="7"/>
      <c r="J5" s="12">
        <f t="shared" ref="J5:J36" si="0">E5+G5</f>
        <v>128.4</v>
      </c>
      <c r="K5" s="7">
        <v>64.2</v>
      </c>
      <c r="L5" s="7">
        <v>2</v>
      </c>
      <c r="M5" s="13"/>
      <c r="XEU5" s="3"/>
    </row>
    <row r="6" s="2" customFormat="1" ht="16.5" customHeight="1" spans="1:16375">
      <c r="A6" s="7" t="s">
        <v>22</v>
      </c>
      <c r="B6" s="7" t="s">
        <v>20</v>
      </c>
      <c r="C6" s="7" t="s">
        <v>23</v>
      </c>
      <c r="D6" s="7" t="s">
        <v>18</v>
      </c>
      <c r="E6" s="7">
        <v>55</v>
      </c>
      <c r="F6" s="7">
        <v>27.5</v>
      </c>
      <c r="G6" s="7">
        <v>59</v>
      </c>
      <c r="H6" s="7">
        <v>29.5</v>
      </c>
      <c r="I6" s="7"/>
      <c r="J6" s="12">
        <f t="shared" si="0"/>
        <v>114</v>
      </c>
      <c r="K6" s="7">
        <v>57</v>
      </c>
      <c r="L6" s="7">
        <v>3</v>
      </c>
      <c r="M6" s="13"/>
      <c r="XEU6" s="3"/>
    </row>
    <row r="7" s="2" customFormat="1" ht="16.5" customHeight="1" spans="1:16375">
      <c r="A7" s="7" t="s">
        <v>24</v>
      </c>
      <c r="B7" s="7" t="s">
        <v>16</v>
      </c>
      <c r="C7" s="7" t="s">
        <v>25</v>
      </c>
      <c r="D7" s="7" t="s">
        <v>26</v>
      </c>
      <c r="E7" s="7">
        <v>66</v>
      </c>
      <c r="F7" s="7">
        <v>33</v>
      </c>
      <c r="G7" s="7">
        <v>70.2</v>
      </c>
      <c r="H7" s="7">
        <v>35.1</v>
      </c>
      <c r="I7" s="7"/>
      <c r="J7" s="12">
        <f t="shared" si="0"/>
        <v>136.2</v>
      </c>
      <c r="K7" s="7">
        <v>68.1</v>
      </c>
      <c r="L7" s="7">
        <v>1</v>
      </c>
      <c r="M7" s="13"/>
      <c r="XEU7" s="3"/>
    </row>
    <row r="8" s="2" customFormat="1" ht="16.5" customHeight="1" spans="1:16375">
      <c r="A8" s="7" t="s">
        <v>27</v>
      </c>
      <c r="B8" s="7" t="s">
        <v>20</v>
      </c>
      <c r="C8" s="7" t="s">
        <v>28</v>
      </c>
      <c r="D8" s="7" t="s">
        <v>26</v>
      </c>
      <c r="E8" s="7">
        <v>65</v>
      </c>
      <c r="F8" s="7">
        <v>32.5</v>
      </c>
      <c r="G8" s="7">
        <v>71</v>
      </c>
      <c r="H8" s="7">
        <v>35.5</v>
      </c>
      <c r="I8" s="7"/>
      <c r="J8" s="12">
        <f t="shared" si="0"/>
        <v>136</v>
      </c>
      <c r="K8" s="7">
        <v>68</v>
      </c>
      <c r="L8" s="7">
        <v>2</v>
      </c>
      <c r="M8" s="13"/>
      <c r="XEU8" s="3"/>
    </row>
    <row r="9" s="2" customFormat="1" ht="16.5" customHeight="1" spans="1:16375">
      <c r="A9" s="7" t="s">
        <v>29</v>
      </c>
      <c r="B9" s="7" t="s">
        <v>16</v>
      </c>
      <c r="C9" s="7" t="s">
        <v>30</v>
      </c>
      <c r="D9" s="7" t="s">
        <v>26</v>
      </c>
      <c r="E9" s="7">
        <v>60</v>
      </c>
      <c r="F9" s="7">
        <v>30</v>
      </c>
      <c r="G9" s="7">
        <v>66.2</v>
      </c>
      <c r="H9" s="7">
        <v>33.1</v>
      </c>
      <c r="I9" s="7"/>
      <c r="J9" s="12">
        <f t="shared" si="0"/>
        <v>126.2</v>
      </c>
      <c r="K9" s="7">
        <v>63.1</v>
      </c>
      <c r="L9" s="7">
        <v>3</v>
      </c>
      <c r="M9" s="13"/>
      <c r="XEU9" s="3"/>
    </row>
    <row r="10" s="2" customFormat="1" ht="16.5" customHeight="1" spans="1:16375">
      <c r="A10" s="7" t="s">
        <v>31</v>
      </c>
      <c r="B10" s="7" t="s">
        <v>20</v>
      </c>
      <c r="C10" s="7" t="s">
        <v>32</v>
      </c>
      <c r="D10" s="7" t="s">
        <v>33</v>
      </c>
      <c r="E10" s="7">
        <v>70</v>
      </c>
      <c r="F10" s="7">
        <v>35</v>
      </c>
      <c r="G10" s="7">
        <v>67.6</v>
      </c>
      <c r="H10" s="7">
        <v>33.8</v>
      </c>
      <c r="I10" s="7"/>
      <c r="J10" s="12">
        <f t="shared" si="0"/>
        <v>137.6</v>
      </c>
      <c r="K10" s="7">
        <v>68.8</v>
      </c>
      <c r="L10" s="7">
        <v>1</v>
      </c>
      <c r="M10" s="13"/>
      <c r="XEU10" s="3"/>
    </row>
    <row r="11" s="2" customFormat="1" ht="16.5" customHeight="1" spans="1:16375">
      <c r="A11" s="7" t="s">
        <v>34</v>
      </c>
      <c r="B11" s="7" t="s">
        <v>20</v>
      </c>
      <c r="C11" s="7" t="s">
        <v>35</v>
      </c>
      <c r="D11" s="7" t="s">
        <v>33</v>
      </c>
      <c r="E11" s="7">
        <v>65</v>
      </c>
      <c r="F11" s="7">
        <v>32.5</v>
      </c>
      <c r="G11" s="7">
        <v>72.4</v>
      </c>
      <c r="H11" s="7">
        <v>36.2</v>
      </c>
      <c r="I11" s="7"/>
      <c r="J11" s="12">
        <f t="shared" si="0"/>
        <v>137.4</v>
      </c>
      <c r="K11" s="7">
        <v>68.7</v>
      </c>
      <c r="L11" s="7">
        <v>2</v>
      </c>
      <c r="M11" s="13"/>
      <c r="XEU11" s="3"/>
    </row>
    <row r="12" s="2" customFormat="1" ht="16.5" customHeight="1" spans="1:16375">
      <c r="A12" s="7" t="s">
        <v>36</v>
      </c>
      <c r="B12" s="7" t="s">
        <v>20</v>
      </c>
      <c r="C12" s="7" t="s">
        <v>37</v>
      </c>
      <c r="D12" s="7" t="s">
        <v>33</v>
      </c>
      <c r="E12" s="7">
        <v>63</v>
      </c>
      <c r="F12" s="7">
        <v>31.5</v>
      </c>
      <c r="G12" s="7">
        <v>70.2</v>
      </c>
      <c r="H12" s="7">
        <v>35.1</v>
      </c>
      <c r="I12" s="7"/>
      <c r="J12" s="12">
        <f t="shared" si="0"/>
        <v>133.2</v>
      </c>
      <c r="K12" s="7">
        <v>66.6</v>
      </c>
      <c r="L12" s="7">
        <v>3</v>
      </c>
      <c r="M12" s="13"/>
      <c r="XEU12" s="3"/>
    </row>
    <row r="13" s="2" customFormat="1" ht="16.5" customHeight="1" spans="1:16375">
      <c r="A13" s="7" t="s">
        <v>38</v>
      </c>
      <c r="B13" s="7" t="s">
        <v>16</v>
      </c>
      <c r="C13" s="7" t="s">
        <v>39</v>
      </c>
      <c r="D13" s="7" t="s">
        <v>40</v>
      </c>
      <c r="E13" s="7">
        <v>71</v>
      </c>
      <c r="F13" s="7">
        <v>35.5</v>
      </c>
      <c r="G13" s="7">
        <v>78</v>
      </c>
      <c r="H13" s="7">
        <v>39</v>
      </c>
      <c r="I13" s="7"/>
      <c r="J13" s="12">
        <f t="shared" si="0"/>
        <v>149</v>
      </c>
      <c r="K13" s="7">
        <v>74.5</v>
      </c>
      <c r="L13" s="7">
        <v>1</v>
      </c>
      <c r="M13" s="13"/>
      <c r="XEU13" s="3"/>
    </row>
    <row r="14" s="2" customFormat="1" ht="16.5" customHeight="1" spans="1:16375">
      <c r="A14" s="7" t="s">
        <v>41</v>
      </c>
      <c r="B14" s="7" t="s">
        <v>16</v>
      </c>
      <c r="C14" s="7" t="s">
        <v>42</v>
      </c>
      <c r="D14" s="7" t="s">
        <v>40</v>
      </c>
      <c r="E14" s="7">
        <v>78</v>
      </c>
      <c r="F14" s="7">
        <v>39</v>
      </c>
      <c r="G14" s="7">
        <v>70.8</v>
      </c>
      <c r="H14" s="7">
        <v>35.4</v>
      </c>
      <c r="I14" s="7"/>
      <c r="J14" s="12">
        <f t="shared" si="0"/>
        <v>148.8</v>
      </c>
      <c r="K14" s="7">
        <v>74.4</v>
      </c>
      <c r="L14" s="7">
        <v>2</v>
      </c>
      <c r="M14" s="13"/>
      <c r="XEU14" s="3"/>
    </row>
    <row r="15" s="2" customFormat="1" ht="16.5" customHeight="1" spans="1:16375">
      <c r="A15" s="7" t="s">
        <v>43</v>
      </c>
      <c r="B15" s="7" t="s">
        <v>16</v>
      </c>
      <c r="C15" s="7" t="s">
        <v>44</v>
      </c>
      <c r="D15" s="7" t="s">
        <v>40</v>
      </c>
      <c r="E15" s="7">
        <v>70</v>
      </c>
      <c r="F15" s="7">
        <v>35</v>
      </c>
      <c r="G15" s="7">
        <v>73</v>
      </c>
      <c r="H15" s="7">
        <v>36.5</v>
      </c>
      <c r="I15" s="7"/>
      <c r="J15" s="12">
        <f t="shared" si="0"/>
        <v>143</v>
      </c>
      <c r="K15" s="7">
        <v>71.5</v>
      </c>
      <c r="L15" s="7">
        <v>3</v>
      </c>
      <c r="M15" s="13"/>
      <c r="XEU15" s="3"/>
    </row>
    <row r="16" s="2" customFormat="1" ht="16.5" customHeight="1" spans="1:16375">
      <c r="A16" s="7" t="s">
        <v>45</v>
      </c>
      <c r="B16" s="7" t="s">
        <v>16</v>
      </c>
      <c r="C16" s="7" t="s">
        <v>46</v>
      </c>
      <c r="D16" s="7" t="s">
        <v>47</v>
      </c>
      <c r="E16" s="7">
        <v>76</v>
      </c>
      <c r="F16" s="7">
        <v>38</v>
      </c>
      <c r="G16" s="7">
        <v>76.6</v>
      </c>
      <c r="H16" s="7">
        <v>38.3</v>
      </c>
      <c r="I16" s="7"/>
      <c r="J16" s="12">
        <f t="shared" si="0"/>
        <v>152.6</v>
      </c>
      <c r="K16" s="7">
        <v>76.3</v>
      </c>
      <c r="L16" s="7">
        <v>1</v>
      </c>
      <c r="M16" s="13"/>
      <c r="XEU16" s="3"/>
    </row>
    <row r="17" s="2" customFormat="1" ht="16.5" customHeight="1" spans="1:16375">
      <c r="A17" s="7" t="s">
        <v>48</v>
      </c>
      <c r="B17" s="7" t="s">
        <v>20</v>
      </c>
      <c r="C17" s="7" t="s">
        <v>49</v>
      </c>
      <c r="D17" s="7" t="s">
        <v>47</v>
      </c>
      <c r="E17" s="7">
        <v>75</v>
      </c>
      <c r="F17" s="7">
        <v>37.5</v>
      </c>
      <c r="G17" s="7">
        <v>75.2</v>
      </c>
      <c r="H17" s="7">
        <v>37.6</v>
      </c>
      <c r="I17" s="7"/>
      <c r="J17" s="12">
        <f t="shared" si="0"/>
        <v>150.2</v>
      </c>
      <c r="K17" s="7">
        <v>75.1</v>
      </c>
      <c r="L17" s="7">
        <v>2</v>
      </c>
      <c r="M17" s="13"/>
      <c r="XEU17" s="3"/>
    </row>
    <row r="18" s="2" customFormat="1" ht="16.5" customHeight="1" spans="1:16375">
      <c r="A18" s="7" t="s">
        <v>50</v>
      </c>
      <c r="B18" s="7" t="s">
        <v>16</v>
      </c>
      <c r="C18" s="7" t="s">
        <v>51</v>
      </c>
      <c r="D18" s="7" t="s">
        <v>47</v>
      </c>
      <c r="E18" s="7">
        <v>71</v>
      </c>
      <c r="F18" s="7">
        <v>35.5</v>
      </c>
      <c r="G18" s="7">
        <v>77.6</v>
      </c>
      <c r="H18" s="7">
        <v>38.8</v>
      </c>
      <c r="I18" s="7"/>
      <c r="J18" s="12">
        <f t="shared" si="0"/>
        <v>148.6</v>
      </c>
      <c r="K18" s="7">
        <v>74.3</v>
      </c>
      <c r="L18" s="7">
        <v>3</v>
      </c>
      <c r="M18" s="13"/>
      <c r="XEU18" s="3"/>
    </row>
    <row r="19" s="2" customFormat="1" ht="16.5" customHeight="1" spans="1:16375">
      <c r="A19" s="7" t="s">
        <v>52</v>
      </c>
      <c r="B19" s="7" t="s">
        <v>16</v>
      </c>
      <c r="C19" s="7" t="s">
        <v>53</v>
      </c>
      <c r="D19" s="7" t="s">
        <v>54</v>
      </c>
      <c r="E19" s="7">
        <v>68</v>
      </c>
      <c r="F19" s="7">
        <v>34</v>
      </c>
      <c r="G19" s="7">
        <v>61.8</v>
      </c>
      <c r="H19" s="7">
        <v>30.9</v>
      </c>
      <c r="I19" s="7"/>
      <c r="J19" s="12">
        <f t="shared" si="0"/>
        <v>129.8</v>
      </c>
      <c r="K19" s="7">
        <v>64.9</v>
      </c>
      <c r="L19" s="7">
        <v>1</v>
      </c>
      <c r="M19" s="13"/>
      <c r="XEU19" s="3"/>
    </row>
    <row r="20" s="2" customFormat="1" ht="16.5" customHeight="1" spans="1:16375">
      <c r="A20" s="7" t="s">
        <v>55</v>
      </c>
      <c r="B20" s="7" t="s">
        <v>16</v>
      </c>
      <c r="C20" s="7" t="s">
        <v>56</v>
      </c>
      <c r="D20" s="7" t="s">
        <v>54</v>
      </c>
      <c r="E20" s="7">
        <v>57</v>
      </c>
      <c r="F20" s="7">
        <v>28.5</v>
      </c>
      <c r="G20" s="7">
        <v>70.4</v>
      </c>
      <c r="H20" s="7">
        <v>35.2</v>
      </c>
      <c r="I20" s="7"/>
      <c r="J20" s="12">
        <f t="shared" si="0"/>
        <v>127.4</v>
      </c>
      <c r="K20" s="7">
        <v>63.7</v>
      </c>
      <c r="L20" s="7">
        <v>2</v>
      </c>
      <c r="M20" s="13"/>
      <c r="XEU20" s="3"/>
    </row>
    <row r="21" s="2" customFormat="1" ht="16.5" customHeight="1" spans="1:16375">
      <c r="A21" s="7" t="s">
        <v>57</v>
      </c>
      <c r="B21" s="7" t="s">
        <v>20</v>
      </c>
      <c r="C21" s="7" t="s">
        <v>58</v>
      </c>
      <c r="D21" s="7" t="s">
        <v>54</v>
      </c>
      <c r="E21" s="7">
        <v>55</v>
      </c>
      <c r="F21" s="7">
        <v>27.5</v>
      </c>
      <c r="G21" s="7">
        <v>63.8</v>
      </c>
      <c r="H21" s="7">
        <v>31.9</v>
      </c>
      <c r="I21" s="7"/>
      <c r="J21" s="12">
        <f t="shared" si="0"/>
        <v>118.8</v>
      </c>
      <c r="K21" s="7">
        <v>59.4</v>
      </c>
      <c r="L21" s="7">
        <v>3</v>
      </c>
      <c r="M21" s="13"/>
      <c r="XEU21" s="3"/>
    </row>
    <row r="22" s="2" customFormat="1" ht="16.5" customHeight="1" spans="1:16375">
      <c r="A22" s="7" t="s">
        <v>59</v>
      </c>
      <c r="B22" s="7" t="s">
        <v>16</v>
      </c>
      <c r="C22" s="7" t="s">
        <v>60</v>
      </c>
      <c r="D22" s="7" t="s">
        <v>61</v>
      </c>
      <c r="E22" s="7">
        <v>69</v>
      </c>
      <c r="F22" s="7">
        <v>34.5</v>
      </c>
      <c r="G22" s="7">
        <v>68.6</v>
      </c>
      <c r="H22" s="7">
        <v>34.3</v>
      </c>
      <c r="I22" s="7"/>
      <c r="J22" s="12">
        <f t="shared" si="0"/>
        <v>137.6</v>
      </c>
      <c r="K22" s="7">
        <v>68.8</v>
      </c>
      <c r="L22" s="7">
        <v>1</v>
      </c>
      <c r="M22" s="13"/>
      <c r="XEU22" s="3"/>
    </row>
    <row r="23" s="2" customFormat="1" ht="16.5" customHeight="1" spans="1:16375">
      <c r="A23" s="7" t="s">
        <v>62</v>
      </c>
      <c r="B23" s="7" t="s">
        <v>16</v>
      </c>
      <c r="C23" s="7" t="s">
        <v>63</v>
      </c>
      <c r="D23" s="7" t="s">
        <v>61</v>
      </c>
      <c r="E23" s="7">
        <v>65</v>
      </c>
      <c r="F23" s="7">
        <v>32.5</v>
      </c>
      <c r="G23" s="7">
        <v>72.2</v>
      </c>
      <c r="H23" s="7">
        <v>36.1</v>
      </c>
      <c r="I23" s="7"/>
      <c r="J23" s="12">
        <f t="shared" si="0"/>
        <v>137.2</v>
      </c>
      <c r="K23" s="7">
        <v>68.6</v>
      </c>
      <c r="L23" s="7">
        <v>2</v>
      </c>
      <c r="M23" s="13"/>
      <c r="XEU23" s="3"/>
    </row>
    <row r="24" s="2" customFormat="1" ht="16.5" customHeight="1" spans="1:16375">
      <c r="A24" s="8" t="s">
        <v>64</v>
      </c>
      <c r="B24" s="8" t="s">
        <v>20</v>
      </c>
      <c r="C24" s="16" t="s">
        <v>65</v>
      </c>
      <c r="D24" s="7" t="s">
        <v>61</v>
      </c>
      <c r="E24" s="9">
        <v>62</v>
      </c>
      <c r="F24" s="9">
        <v>31</v>
      </c>
      <c r="G24" s="9">
        <v>66.6</v>
      </c>
      <c r="H24" s="9">
        <v>33.3</v>
      </c>
      <c r="I24" s="7"/>
      <c r="J24" s="12">
        <f>E24+G24</f>
        <v>128.6</v>
      </c>
      <c r="K24" s="7">
        <v>64.3</v>
      </c>
      <c r="L24" s="7">
        <v>4</v>
      </c>
      <c r="M24" s="14" t="s">
        <v>66</v>
      </c>
      <c r="XEU24" s="3"/>
    </row>
    <row r="25" s="2" customFormat="1" ht="16.5" customHeight="1" spans="1:16375">
      <c r="A25" s="7" t="s">
        <v>67</v>
      </c>
      <c r="B25" s="7" t="s">
        <v>16</v>
      </c>
      <c r="C25" s="7" t="s">
        <v>68</v>
      </c>
      <c r="D25" s="7" t="s">
        <v>69</v>
      </c>
      <c r="E25" s="7">
        <v>65</v>
      </c>
      <c r="F25" s="7">
        <v>32.5</v>
      </c>
      <c r="G25" s="7">
        <v>73.4</v>
      </c>
      <c r="H25" s="7">
        <v>36.7</v>
      </c>
      <c r="I25" s="7"/>
      <c r="J25" s="12">
        <f>E25+G25</f>
        <v>138.4</v>
      </c>
      <c r="K25" s="7">
        <v>69.2</v>
      </c>
      <c r="L25" s="7">
        <v>1</v>
      </c>
      <c r="M25" s="13"/>
      <c r="XEU25" s="3"/>
    </row>
    <row r="26" s="2" customFormat="1" ht="16.5" customHeight="1" spans="1:16375">
      <c r="A26" s="7" t="s">
        <v>70</v>
      </c>
      <c r="B26" s="7" t="s">
        <v>16</v>
      </c>
      <c r="C26" s="7" t="s">
        <v>71</v>
      </c>
      <c r="D26" s="7" t="s">
        <v>69</v>
      </c>
      <c r="E26" s="7">
        <v>59</v>
      </c>
      <c r="F26" s="7">
        <v>29.5</v>
      </c>
      <c r="G26" s="7">
        <v>68.4</v>
      </c>
      <c r="H26" s="7">
        <v>34.2</v>
      </c>
      <c r="I26" s="7"/>
      <c r="J26" s="12">
        <f>E26+G26</f>
        <v>127.4</v>
      </c>
      <c r="K26" s="7">
        <v>63.7</v>
      </c>
      <c r="L26" s="7">
        <v>2</v>
      </c>
      <c r="M26" s="13"/>
      <c r="XEU26" s="3"/>
    </row>
    <row r="27" s="2" customFormat="1" ht="16.5" customHeight="1" spans="1:16375">
      <c r="A27" s="8" t="s">
        <v>72</v>
      </c>
      <c r="B27" s="7" t="s">
        <v>16</v>
      </c>
      <c r="C27" s="16" t="s">
        <v>73</v>
      </c>
      <c r="D27" s="7" t="s">
        <v>69</v>
      </c>
      <c r="E27" s="9">
        <v>63</v>
      </c>
      <c r="F27" s="9">
        <v>31.5</v>
      </c>
      <c r="G27" s="9">
        <v>58.8</v>
      </c>
      <c r="H27" s="9">
        <v>29.4</v>
      </c>
      <c r="I27" s="9"/>
      <c r="J27" s="12">
        <f>E27+G27</f>
        <v>121.8</v>
      </c>
      <c r="K27" s="9">
        <v>60.9</v>
      </c>
      <c r="L27" s="7">
        <v>4</v>
      </c>
      <c r="M27" s="14" t="s">
        <v>66</v>
      </c>
      <c r="XEU27" s="3"/>
    </row>
    <row r="28" s="2" customFormat="1" ht="16.5" customHeight="1" spans="1:16375">
      <c r="A28" s="7" t="s">
        <v>74</v>
      </c>
      <c r="B28" s="7" t="s">
        <v>16</v>
      </c>
      <c r="C28" s="7" t="s">
        <v>75</v>
      </c>
      <c r="D28" s="7" t="s">
        <v>76</v>
      </c>
      <c r="E28" s="7">
        <v>66</v>
      </c>
      <c r="F28" s="7">
        <v>33</v>
      </c>
      <c r="G28" s="7">
        <v>71</v>
      </c>
      <c r="H28" s="7">
        <v>35.5</v>
      </c>
      <c r="I28" s="7"/>
      <c r="J28" s="12">
        <f>E28+G28</f>
        <v>137</v>
      </c>
      <c r="K28" s="7">
        <v>68.5</v>
      </c>
      <c r="L28" s="7">
        <v>1</v>
      </c>
      <c r="M28" s="13"/>
      <c r="XEU28" s="3"/>
    </row>
    <row r="29" s="2" customFormat="1" ht="16.5" customHeight="1" spans="1:16375">
      <c r="A29" s="7" t="s">
        <v>77</v>
      </c>
      <c r="B29" s="7" t="s">
        <v>20</v>
      </c>
      <c r="C29" s="7" t="s">
        <v>78</v>
      </c>
      <c r="D29" s="7" t="s">
        <v>76</v>
      </c>
      <c r="E29" s="7">
        <v>64</v>
      </c>
      <c r="F29" s="7">
        <v>32</v>
      </c>
      <c r="G29" s="7">
        <v>71.8</v>
      </c>
      <c r="H29" s="7">
        <v>35.9</v>
      </c>
      <c r="I29" s="7"/>
      <c r="J29" s="12">
        <f>E29+G29</f>
        <v>135.8</v>
      </c>
      <c r="K29" s="7">
        <v>67.9</v>
      </c>
      <c r="L29" s="7">
        <v>2</v>
      </c>
      <c r="M29" s="13"/>
      <c r="XEU29" s="3"/>
    </row>
    <row r="30" s="2" customFormat="1" ht="16.5" customHeight="1" spans="1:16375">
      <c r="A30" s="7" t="s">
        <v>79</v>
      </c>
      <c r="B30" s="7" t="s">
        <v>16</v>
      </c>
      <c r="C30" s="7" t="s">
        <v>80</v>
      </c>
      <c r="D30" s="7" t="s">
        <v>76</v>
      </c>
      <c r="E30" s="7">
        <v>58</v>
      </c>
      <c r="F30" s="7">
        <v>29</v>
      </c>
      <c r="G30" s="7">
        <v>76</v>
      </c>
      <c r="H30" s="7">
        <v>38</v>
      </c>
      <c r="I30" s="7"/>
      <c r="J30" s="12">
        <f>E30+G30</f>
        <v>134</v>
      </c>
      <c r="K30" s="7">
        <v>67</v>
      </c>
      <c r="L30" s="7">
        <v>3</v>
      </c>
      <c r="M30" s="13"/>
      <c r="XEU30" s="3"/>
    </row>
    <row r="31" s="2" customFormat="1" ht="16.5" customHeight="1" spans="1:16375">
      <c r="A31" s="7" t="s">
        <v>81</v>
      </c>
      <c r="B31" s="7" t="s">
        <v>16</v>
      </c>
      <c r="C31" s="7" t="s">
        <v>82</v>
      </c>
      <c r="D31" s="7" t="s">
        <v>83</v>
      </c>
      <c r="E31" s="7">
        <v>66</v>
      </c>
      <c r="F31" s="7">
        <v>33</v>
      </c>
      <c r="G31" s="7">
        <v>68.2</v>
      </c>
      <c r="H31" s="7">
        <v>34.1</v>
      </c>
      <c r="I31" s="7"/>
      <c r="J31" s="12">
        <f>E31+G31</f>
        <v>134.2</v>
      </c>
      <c r="K31" s="7">
        <v>67.1</v>
      </c>
      <c r="L31" s="7">
        <v>1</v>
      </c>
      <c r="M31" s="13"/>
      <c r="XEU31" s="3"/>
    </row>
    <row r="32" s="2" customFormat="1" ht="16.5" customHeight="1" spans="1:16375">
      <c r="A32" s="7" t="s">
        <v>84</v>
      </c>
      <c r="B32" s="7" t="s">
        <v>16</v>
      </c>
      <c r="C32" s="7" t="s">
        <v>85</v>
      </c>
      <c r="D32" s="7" t="s">
        <v>83</v>
      </c>
      <c r="E32" s="7">
        <v>60</v>
      </c>
      <c r="F32" s="7">
        <v>30</v>
      </c>
      <c r="G32" s="7">
        <v>68.4</v>
      </c>
      <c r="H32" s="7">
        <v>34.2</v>
      </c>
      <c r="I32" s="7"/>
      <c r="J32" s="12">
        <f>E32+G32</f>
        <v>128.4</v>
      </c>
      <c r="K32" s="7">
        <v>64.2</v>
      </c>
      <c r="L32" s="7">
        <v>2</v>
      </c>
      <c r="M32" s="13"/>
      <c r="XEU32" s="3"/>
    </row>
    <row r="33" s="2" customFormat="1" ht="16.5" customHeight="1" spans="1:16375">
      <c r="A33" s="7" t="s">
        <v>86</v>
      </c>
      <c r="B33" s="7" t="s">
        <v>20</v>
      </c>
      <c r="C33" s="7" t="s">
        <v>87</v>
      </c>
      <c r="D33" s="7" t="s">
        <v>83</v>
      </c>
      <c r="E33" s="7">
        <v>54</v>
      </c>
      <c r="F33" s="7">
        <v>27</v>
      </c>
      <c r="G33" s="7">
        <v>73</v>
      </c>
      <c r="H33" s="7">
        <v>36.5</v>
      </c>
      <c r="I33" s="7"/>
      <c r="J33" s="12">
        <f>E33+G33</f>
        <v>127</v>
      </c>
      <c r="K33" s="7">
        <v>63.5</v>
      </c>
      <c r="L33" s="7">
        <v>3</v>
      </c>
      <c r="M33" s="13"/>
      <c r="XEU33" s="3"/>
    </row>
    <row r="34" s="2" customFormat="1" ht="16.5" customHeight="1" spans="1:16375">
      <c r="A34" s="7" t="s">
        <v>88</v>
      </c>
      <c r="B34" s="7" t="s">
        <v>16</v>
      </c>
      <c r="C34" s="7" t="s">
        <v>89</v>
      </c>
      <c r="D34" s="7" t="s">
        <v>90</v>
      </c>
      <c r="E34" s="7">
        <v>67</v>
      </c>
      <c r="F34" s="7">
        <v>33.5</v>
      </c>
      <c r="G34" s="7">
        <v>80.2</v>
      </c>
      <c r="H34" s="7">
        <v>40.1</v>
      </c>
      <c r="I34" s="7"/>
      <c r="J34" s="12">
        <f>E34+G34</f>
        <v>147.2</v>
      </c>
      <c r="K34" s="7">
        <v>73.6</v>
      </c>
      <c r="L34" s="7">
        <v>1</v>
      </c>
      <c r="M34" s="13"/>
      <c r="XEU34" s="3"/>
    </row>
    <row r="35" s="2" customFormat="1" ht="16.5" customHeight="1" spans="1:16375">
      <c r="A35" s="7" t="s">
        <v>91</v>
      </c>
      <c r="B35" s="7" t="s">
        <v>16</v>
      </c>
      <c r="C35" s="7" t="s">
        <v>92</v>
      </c>
      <c r="D35" s="7" t="s">
        <v>90</v>
      </c>
      <c r="E35" s="7">
        <v>75</v>
      </c>
      <c r="F35" s="7">
        <v>37.5</v>
      </c>
      <c r="G35" s="7">
        <v>67.2</v>
      </c>
      <c r="H35" s="7">
        <v>33.6</v>
      </c>
      <c r="I35" s="7"/>
      <c r="J35" s="12">
        <f>E35+G35</f>
        <v>142.2</v>
      </c>
      <c r="K35" s="7">
        <v>71.1</v>
      </c>
      <c r="L35" s="7">
        <v>2</v>
      </c>
      <c r="M35" s="13"/>
      <c r="XEU35" s="3"/>
    </row>
    <row r="36" s="2" customFormat="1" ht="16.5" customHeight="1" spans="1:16375">
      <c r="A36" s="7" t="s">
        <v>93</v>
      </c>
      <c r="B36" s="7" t="s">
        <v>20</v>
      </c>
      <c r="C36" s="7" t="s">
        <v>94</v>
      </c>
      <c r="D36" s="7" t="s">
        <v>90</v>
      </c>
      <c r="E36" s="7">
        <v>65</v>
      </c>
      <c r="F36" s="7">
        <v>32.5</v>
      </c>
      <c r="G36" s="7">
        <v>75.8</v>
      </c>
      <c r="H36" s="7">
        <v>37.9</v>
      </c>
      <c r="I36" s="7"/>
      <c r="J36" s="12">
        <f>E36+G36</f>
        <v>140.8</v>
      </c>
      <c r="K36" s="7">
        <v>70.4</v>
      </c>
      <c r="L36" s="7">
        <v>3</v>
      </c>
      <c r="M36" s="13"/>
      <c r="XEU36" s="3"/>
    </row>
    <row r="37" s="2" customFormat="1" ht="16.5" customHeight="1" spans="1:16375">
      <c r="A37" s="7" t="s">
        <v>95</v>
      </c>
      <c r="B37" s="7" t="s">
        <v>20</v>
      </c>
      <c r="C37" s="7" t="s">
        <v>96</v>
      </c>
      <c r="D37" s="7" t="s">
        <v>97</v>
      </c>
      <c r="E37" s="7">
        <v>75</v>
      </c>
      <c r="F37" s="7">
        <v>37.5</v>
      </c>
      <c r="G37" s="7">
        <v>68.2</v>
      </c>
      <c r="H37" s="7">
        <v>34.1</v>
      </c>
      <c r="I37" s="7"/>
      <c r="J37" s="12">
        <f t="shared" ref="J37:J57" si="1">E37+G37</f>
        <v>143.2</v>
      </c>
      <c r="K37" s="7">
        <v>71.6</v>
      </c>
      <c r="L37" s="7">
        <v>1</v>
      </c>
      <c r="M37" s="13"/>
      <c r="XEU37" s="3"/>
    </row>
    <row r="38" s="2" customFormat="1" ht="16.5" customHeight="1" spans="1:16375">
      <c r="A38" s="7" t="s">
        <v>98</v>
      </c>
      <c r="B38" s="7" t="s">
        <v>20</v>
      </c>
      <c r="C38" s="7" t="s">
        <v>99</v>
      </c>
      <c r="D38" s="7" t="s">
        <v>97</v>
      </c>
      <c r="E38" s="7">
        <v>63</v>
      </c>
      <c r="F38" s="7">
        <v>31.5</v>
      </c>
      <c r="G38" s="7">
        <v>76.8</v>
      </c>
      <c r="H38" s="7">
        <v>38.4</v>
      </c>
      <c r="I38" s="7"/>
      <c r="J38" s="12">
        <f t="shared" si="1"/>
        <v>139.8</v>
      </c>
      <c r="K38" s="7">
        <v>69.9</v>
      </c>
      <c r="L38" s="7">
        <v>2</v>
      </c>
      <c r="M38" s="13"/>
      <c r="XEU38" s="3"/>
    </row>
    <row r="39" s="2" customFormat="1" ht="16.5" customHeight="1" spans="1:16375">
      <c r="A39" s="7" t="s">
        <v>100</v>
      </c>
      <c r="B39" s="7" t="s">
        <v>20</v>
      </c>
      <c r="C39" s="7" t="s">
        <v>101</v>
      </c>
      <c r="D39" s="7" t="s">
        <v>97</v>
      </c>
      <c r="E39" s="7">
        <v>62</v>
      </c>
      <c r="F39" s="7">
        <v>31</v>
      </c>
      <c r="G39" s="7">
        <v>75.8</v>
      </c>
      <c r="H39" s="7">
        <v>37.9</v>
      </c>
      <c r="I39" s="7"/>
      <c r="J39" s="12">
        <f t="shared" si="1"/>
        <v>137.8</v>
      </c>
      <c r="K39" s="7">
        <v>68.9</v>
      </c>
      <c r="L39" s="7">
        <v>3</v>
      </c>
      <c r="M39" s="13"/>
      <c r="XEU39" s="3"/>
    </row>
    <row r="40" s="2" customFormat="1" ht="16.5" customHeight="1" spans="1:16375">
      <c r="A40" s="7" t="s">
        <v>102</v>
      </c>
      <c r="B40" s="7" t="s">
        <v>20</v>
      </c>
      <c r="C40" s="7" t="s">
        <v>103</v>
      </c>
      <c r="D40" s="7" t="s">
        <v>104</v>
      </c>
      <c r="E40" s="7">
        <v>62</v>
      </c>
      <c r="F40" s="7">
        <v>31</v>
      </c>
      <c r="G40" s="7">
        <v>69.6</v>
      </c>
      <c r="H40" s="7">
        <v>34.8</v>
      </c>
      <c r="I40" s="7"/>
      <c r="J40" s="12">
        <f t="shared" si="1"/>
        <v>131.6</v>
      </c>
      <c r="K40" s="7">
        <v>65.8</v>
      </c>
      <c r="L40" s="7">
        <v>1</v>
      </c>
      <c r="M40" s="13"/>
      <c r="XEU40" s="3"/>
    </row>
    <row r="41" s="2" customFormat="1" ht="16.5" customHeight="1" spans="1:16375">
      <c r="A41" s="7" t="s">
        <v>105</v>
      </c>
      <c r="B41" s="7" t="s">
        <v>20</v>
      </c>
      <c r="C41" s="7" t="s">
        <v>106</v>
      </c>
      <c r="D41" s="7" t="s">
        <v>104</v>
      </c>
      <c r="E41" s="7">
        <v>55</v>
      </c>
      <c r="F41" s="7">
        <v>27.5</v>
      </c>
      <c r="G41" s="7">
        <v>61.6</v>
      </c>
      <c r="H41" s="7">
        <v>30.8</v>
      </c>
      <c r="I41" s="7"/>
      <c r="J41" s="12">
        <f t="shared" si="1"/>
        <v>116.6</v>
      </c>
      <c r="K41" s="7">
        <v>58.3</v>
      </c>
      <c r="L41" s="7">
        <v>2</v>
      </c>
      <c r="M41" s="13"/>
      <c r="XEU41" s="3"/>
    </row>
    <row r="42" s="2" customFormat="1" ht="16.5" customHeight="1" spans="1:16375">
      <c r="A42" s="7" t="s">
        <v>107</v>
      </c>
      <c r="B42" s="7" t="s">
        <v>16</v>
      </c>
      <c r="C42" s="7" t="s">
        <v>108</v>
      </c>
      <c r="D42" s="7" t="s">
        <v>109</v>
      </c>
      <c r="E42" s="7">
        <v>73</v>
      </c>
      <c r="F42" s="7">
        <v>36.5</v>
      </c>
      <c r="G42" s="7">
        <v>73.6</v>
      </c>
      <c r="H42" s="7">
        <v>36.8</v>
      </c>
      <c r="I42" s="7"/>
      <c r="J42" s="12">
        <f t="shared" si="1"/>
        <v>146.6</v>
      </c>
      <c r="K42" s="7">
        <v>73.3</v>
      </c>
      <c r="L42" s="7">
        <v>1</v>
      </c>
      <c r="M42" s="13"/>
      <c r="XEU42" s="3"/>
    </row>
    <row r="43" s="2" customFormat="1" ht="16.5" customHeight="1" spans="1:16375">
      <c r="A43" s="7" t="s">
        <v>110</v>
      </c>
      <c r="B43" s="7" t="s">
        <v>16</v>
      </c>
      <c r="C43" s="7" t="s">
        <v>111</v>
      </c>
      <c r="D43" s="7" t="s">
        <v>109</v>
      </c>
      <c r="E43" s="7">
        <v>73</v>
      </c>
      <c r="F43" s="7">
        <v>36.5</v>
      </c>
      <c r="G43" s="7">
        <v>73</v>
      </c>
      <c r="H43" s="7">
        <v>36.5</v>
      </c>
      <c r="I43" s="7"/>
      <c r="J43" s="12">
        <f t="shared" si="1"/>
        <v>146</v>
      </c>
      <c r="K43" s="7">
        <v>73</v>
      </c>
      <c r="L43" s="7">
        <v>2</v>
      </c>
      <c r="M43" s="13"/>
      <c r="XEU43" s="3"/>
    </row>
    <row r="44" s="2" customFormat="1" ht="16.5" customHeight="1" spans="1:16375">
      <c r="A44" s="7" t="s">
        <v>112</v>
      </c>
      <c r="B44" s="7" t="s">
        <v>16</v>
      </c>
      <c r="C44" s="7" t="s">
        <v>113</v>
      </c>
      <c r="D44" s="7" t="s">
        <v>109</v>
      </c>
      <c r="E44" s="7">
        <v>68</v>
      </c>
      <c r="F44" s="7">
        <v>34</v>
      </c>
      <c r="G44" s="7">
        <v>77.6</v>
      </c>
      <c r="H44" s="7">
        <v>38.8</v>
      </c>
      <c r="I44" s="7"/>
      <c r="J44" s="12">
        <f t="shared" si="1"/>
        <v>145.6</v>
      </c>
      <c r="K44" s="7">
        <v>72.8</v>
      </c>
      <c r="L44" s="7">
        <v>3</v>
      </c>
      <c r="M44" s="13"/>
      <c r="XEU44" s="3"/>
    </row>
    <row r="45" s="2" customFormat="1" ht="16.5" customHeight="1" spans="1:16375">
      <c r="A45" s="7" t="s">
        <v>114</v>
      </c>
      <c r="B45" s="7" t="s">
        <v>20</v>
      </c>
      <c r="C45" s="7" t="s">
        <v>115</v>
      </c>
      <c r="D45" s="7" t="s">
        <v>109</v>
      </c>
      <c r="E45" s="7">
        <v>75</v>
      </c>
      <c r="F45" s="7">
        <v>37.5</v>
      </c>
      <c r="G45" s="7">
        <v>70.6</v>
      </c>
      <c r="H45" s="7">
        <v>35.3</v>
      </c>
      <c r="I45" s="7"/>
      <c r="J45" s="12">
        <f t="shared" si="1"/>
        <v>145.6</v>
      </c>
      <c r="K45" s="7">
        <v>72.8</v>
      </c>
      <c r="L45" s="7">
        <v>3</v>
      </c>
      <c r="M45" s="13"/>
      <c r="XEU45" s="3"/>
    </row>
    <row r="46" s="2" customFormat="1" ht="16.5" customHeight="1" spans="1:16375">
      <c r="A46" s="7" t="s">
        <v>116</v>
      </c>
      <c r="B46" s="7" t="s">
        <v>16</v>
      </c>
      <c r="C46" s="7" t="s">
        <v>117</v>
      </c>
      <c r="D46" s="7" t="s">
        <v>118</v>
      </c>
      <c r="E46" s="7">
        <v>65</v>
      </c>
      <c r="F46" s="7">
        <v>32.5</v>
      </c>
      <c r="G46" s="7">
        <v>80.6</v>
      </c>
      <c r="H46" s="7">
        <v>40.3</v>
      </c>
      <c r="I46" s="7"/>
      <c r="J46" s="12">
        <f t="shared" si="1"/>
        <v>145.6</v>
      </c>
      <c r="K46" s="7">
        <v>72.8</v>
      </c>
      <c r="L46" s="7">
        <v>1</v>
      </c>
      <c r="M46" s="13"/>
      <c r="XEU46" s="3"/>
    </row>
    <row r="47" s="2" customFormat="1" ht="16.5" customHeight="1" spans="1:16375">
      <c r="A47" s="7" t="s">
        <v>119</v>
      </c>
      <c r="B47" s="7" t="s">
        <v>16</v>
      </c>
      <c r="C47" s="7" t="s">
        <v>120</v>
      </c>
      <c r="D47" s="7" t="s">
        <v>118</v>
      </c>
      <c r="E47" s="7">
        <v>67</v>
      </c>
      <c r="F47" s="7">
        <v>33.5</v>
      </c>
      <c r="G47" s="7">
        <v>70.6</v>
      </c>
      <c r="H47" s="7">
        <v>35.3</v>
      </c>
      <c r="I47" s="7"/>
      <c r="J47" s="12">
        <f>E47+G47</f>
        <v>137.6</v>
      </c>
      <c r="K47" s="7">
        <v>68.8</v>
      </c>
      <c r="L47" s="7">
        <v>3</v>
      </c>
      <c r="M47" s="13"/>
      <c r="XEU47" s="3"/>
    </row>
    <row r="48" s="2" customFormat="1" ht="16.5" customHeight="1" spans="1:16375">
      <c r="A48" s="8" t="s">
        <v>121</v>
      </c>
      <c r="B48" s="8" t="s">
        <v>20</v>
      </c>
      <c r="C48" s="16" t="s">
        <v>122</v>
      </c>
      <c r="D48" s="7" t="s">
        <v>118</v>
      </c>
      <c r="E48" s="9">
        <v>58</v>
      </c>
      <c r="F48" s="9">
        <v>29</v>
      </c>
      <c r="G48" s="9">
        <v>62.6</v>
      </c>
      <c r="H48" s="9">
        <v>31.3</v>
      </c>
      <c r="I48" s="7"/>
      <c r="J48" s="12">
        <f>E48+G48</f>
        <v>120.6</v>
      </c>
      <c r="K48" s="7">
        <v>60.3</v>
      </c>
      <c r="L48" s="7">
        <v>4</v>
      </c>
      <c r="M48" s="14" t="s">
        <v>66</v>
      </c>
      <c r="XEU48" s="3"/>
    </row>
    <row r="49" s="2" customFormat="1" ht="16.5" customHeight="1" spans="1:16375">
      <c r="A49" s="7" t="s">
        <v>123</v>
      </c>
      <c r="B49" s="7" t="s">
        <v>16</v>
      </c>
      <c r="C49" s="7" t="s">
        <v>124</v>
      </c>
      <c r="D49" s="7" t="s">
        <v>125</v>
      </c>
      <c r="E49" s="7">
        <v>59</v>
      </c>
      <c r="F49" s="7">
        <v>29.5</v>
      </c>
      <c r="G49" s="7">
        <v>77.4</v>
      </c>
      <c r="H49" s="7">
        <v>38.7</v>
      </c>
      <c r="I49" s="7"/>
      <c r="J49" s="12">
        <f>E49+G49</f>
        <v>136.4</v>
      </c>
      <c r="K49" s="7">
        <v>68.2</v>
      </c>
      <c r="L49" s="7">
        <v>2</v>
      </c>
      <c r="M49" s="13"/>
      <c r="XEU49" s="3"/>
    </row>
    <row r="50" s="2" customFormat="1" ht="16.5" customHeight="1" spans="1:16375">
      <c r="A50" s="7" t="s">
        <v>126</v>
      </c>
      <c r="B50" s="7" t="s">
        <v>20</v>
      </c>
      <c r="C50" s="7" t="s">
        <v>127</v>
      </c>
      <c r="D50" s="7" t="s">
        <v>125</v>
      </c>
      <c r="E50" s="7">
        <v>63</v>
      </c>
      <c r="F50" s="7">
        <v>31.5</v>
      </c>
      <c r="G50" s="7">
        <v>73.2</v>
      </c>
      <c r="H50" s="7">
        <v>36.6</v>
      </c>
      <c r="I50" s="7"/>
      <c r="J50" s="12">
        <f>E50+G50</f>
        <v>136.2</v>
      </c>
      <c r="K50" s="7">
        <v>68.1</v>
      </c>
      <c r="L50" s="7">
        <v>3</v>
      </c>
      <c r="M50" s="13"/>
      <c r="XEU50" s="3"/>
    </row>
    <row r="51" s="2" customFormat="1" ht="16.5" customHeight="1" spans="1:16375">
      <c r="A51" s="7" t="s">
        <v>128</v>
      </c>
      <c r="B51" s="7" t="s">
        <v>16</v>
      </c>
      <c r="C51" s="7" t="s">
        <v>129</v>
      </c>
      <c r="D51" s="7" t="s">
        <v>130</v>
      </c>
      <c r="E51" s="7">
        <v>53</v>
      </c>
      <c r="F51" s="7">
        <v>26.5</v>
      </c>
      <c r="G51" s="7">
        <v>69.2</v>
      </c>
      <c r="H51" s="7">
        <v>34.6</v>
      </c>
      <c r="I51" s="7"/>
      <c r="J51" s="12">
        <f>E51+G51</f>
        <v>122.2</v>
      </c>
      <c r="K51" s="7">
        <v>61.1</v>
      </c>
      <c r="L51" s="7">
        <v>1</v>
      </c>
      <c r="M51" s="13"/>
      <c r="XEU51" s="3"/>
    </row>
    <row r="52" s="2" customFormat="1" ht="16.5" customHeight="1" spans="1:16375">
      <c r="A52" s="7" t="s">
        <v>131</v>
      </c>
      <c r="B52" s="7" t="s">
        <v>16</v>
      </c>
      <c r="C52" s="7" t="s">
        <v>132</v>
      </c>
      <c r="D52" s="7" t="s">
        <v>130</v>
      </c>
      <c r="E52" s="7">
        <v>50</v>
      </c>
      <c r="F52" s="7">
        <v>25</v>
      </c>
      <c r="G52" s="7">
        <v>69.4</v>
      </c>
      <c r="H52" s="7">
        <v>34.7</v>
      </c>
      <c r="I52" s="7"/>
      <c r="J52" s="12">
        <f>E52+G52</f>
        <v>119.4</v>
      </c>
      <c r="K52" s="7">
        <v>59.7</v>
      </c>
      <c r="L52" s="7">
        <v>2</v>
      </c>
      <c r="M52" s="13"/>
      <c r="XEU52" s="3"/>
    </row>
    <row r="53" s="2" customFormat="1" ht="16.5" customHeight="1" spans="1:16375">
      <c r="A53" s="7" t="s">
        <v>133</v>
      </c>
      <c r="B53" s="7" t="s">
        <v>16</v>
      </c>
      <c r="C53" s="7" t="s">
        <v>134</v>
      </c>
      <c r="D53" s="7" t="s">
        <v>130</v>
      </c>
      <c r="E53" s="7">
        <v>57</v>
      </c>
      <c r="F53" s="7">
        <v>28.5</v>
      </c>
      <c r="G53" s="7">
        <v>61.4</v>
      </c>
      <c r="H53" s="7">
        <v>30.7</v>
      </c>
      <c r="I53" s="7"/>
      <c r="J53" s="12">
        <f>E53+G53</f>
        <v>118.4</v>
      </c>
      <c r="K53" s="7">
        <v>59.2</v>
      </c>
      <c r="L53" s="7">
        <v>3</v>
      </c>
      <c r="M53" s="13"/>
      <c r="XEU53" s="3"/>
    </row>
    <row r="54" s="2" customFormat="1" ht="16.5" customHeight="1" spans="1:16375">
      <c r="A54" s="7" t="s">
        <v>135</v>
      </c>
      <c r="B54" s="7" t="s">
        <v>16</v>
      </c>
      <c r="C54" s="7" t="s">
        <v>136</v>
      </c>
      <c r="D54" s="7" t="s">
        <v>137</v>
      </c>
      <c r="E54" s="7">
        <v>62</v>
      </c>
      <c r="F54" s="7">
        <v>31</v>
      </c>
      <c r="G54" s="7">
        <v>78.8</v>
      </c>
      <c r="H54" s="7">
        <v>39.4</v>
      </c>
      <c r="I54" s="7"/>
      <c r="J54" s="12">
        <f>E54+G54</f>
        <v>140.8</v>
      </c>
      <c r="K54" s="7">
        <v>70.4</v>
      </c>
      <c r="L54" s="7">
        <v>1</v>
      </c>
      <c r="M54" s="13"/>
      <c r="XEU54" s="3"/>
    </row>
    <row r="55" s="2" customFormat="1" ht="16.5" customHeight="1" spans="1:16375">
      <c r="A55" s="7" t="s">
        <v>138</v>
      </c>
      <c r="B55" s="7" t="s">
        <v>20</v>
      </c>
      <c r="C55" s="7" t="s">
        <v>139</v>
      </c>
      <c r="D55" s="7" t="s">
        <v>137</v>
      </c>
      <c r="E55" s="7">
        <v>70</v>
      </c>
      <c r="F55" s="7">
        <v>35</v>
      </c>
      <c r="G55" s="7">
        <v>70.2</v>
      </c>
      <c r="H55" s="7">
        <v>35.1</v>
      </c>
      <c r="I55" s="7"/>
      <c r="J55" s="12">
        <f>E55+G55</f>
        <v>140.2</v>
      </c>
      <c r="K55" s="7">
        <v>70.1</v>
      </c>
      <c r="L55" s="7">
        <v>2</v>
      </c>
      <c r="M55" s="13"/>
      <c r="XEU55" s="3"/>
    </row>
    <row r="56" s="2" customFormat="1" ht="16.5" customHeight="1" spans="1:16375">
      <c r="A56" s="7" t="s">
        <v>140</v>
      </c>
      <c r="B56" s="7" t="s">
        <v>16</v>
      </c>
      <c r="C56" s="7" t="s">
        <v>141</v>
      </c>
      <c r="D56" s="7" t="s">
        <v>137</v>
      </c>
      <c r="E56" s="7">
        <v>64</v>
      </c>
      <c r="F56" s="7">
        <v>32</v>
      </c>
      <c r="G56" s="7">
        <v>75</v>
      </c>
      <c r="H56" s="7">
        <v>37.5</v>
      </c>
      <c r="I56" s="7"/>
      <c r="J56" s="12">
        <f>E56+G56</f>
        <v>139</v>
      </c>
      <c r="K56" s="7">
        <v>69.5</v>
      </c>
      <c r="L56" s="7">
        <v>3</v>
      </c>
      <c r="M56" s="13"/>
      <c r="XEU56" s="3"/>
    </row>
    <row r="1047708" s="3" customFormat="1"/>
    <row r="1047709" s="3" customFormat="1"/>
    <row r="1047710" s="3" customFormat="1"/>
    <row r="1047711" s="3" customFormat="1"/>
    <row r="1047712" s="3" customFormat="1"/>
    <row r="1047713" s="3" customFormat="1"/>
    <row r="1047714" s="3" customFormat="1"/>
    <row r="1047715" s="3" customFormat="1"/>
    <row r="1047716" s="3" customFormat="1"/>
    <row r="1047717" s="3" customFormat="1"/>
    <row r="1047718" s="3" customFormat="1"/>
    <row r="1047719" s="3" customFormat="1"/>
    <row r="1047720" s="3" customFormat="1"/>
    <row r="1047721" s="3" customFormat="1"/>
    <row r="1047722" s="3" customFormat="1"/>
    <row r="1047723" s="3" customFormat="1"/>
    <row r="1047724" s="3" customFormat="1"/>
    <row r="1047725" s="3" customFormat="1"/>
    <row r="1047726" s="3" customFormat="1"/>
    <row r="1047727" s="3" customFormat="1"/>
    <row r="1047728" s="3" customFormat="1"/>
    <row r="1047729" s="3" customFormat="1"/>
    <row r="1047730" s="3" customFormat="1"/>
    <row r="1047731" s="3" customFormat="1"/>
    <row r="1047732" s="3" customFormat="1"/>
    <row r="1047733" s="3" customFormat="1"/>
    <row r="1047734" s="3" customFormat="1"/>
    <row r="1047735" s="3" customFormat="1"/>
    <row r="1047736" s="3" customFormat="1"/>
    <row r="1047737" s="3" customFormat="1"/>
    <row r="1047738" s="3" customFormat="1"/>
    <row r="1047739" s="3" customFormat="1"/>
    <row r="1047740" s="3" customFormat="1"/>
    <row r="1047741" s="3" customFormat="1"/>
    <row r="1047742" s="3" customFormat="1"/>
    <row r="1047743" s="3" customFormat="1"/>
    <row r="1047744" s="3" customFormat="1"/>
    <row r="1047745" s="3" customFormat="1"/>
    <row r="1047746" s="3" customFormat="1"/>
    <row r="1047747" s="3" customFormat="1"/>
    <row r="1047748" s="3" customFormat="1"/>
    <row r="1047749" s="3" customFormat="1"/>
    <row r="1047750" s="3" customFormat="1"/>
    <row r="1047751" s="3" customFormat="1"/>
    <row r="1047752" s="3" customFormat="1"/>
    <row r="1047753" s="3" customFormat="1"/>
    <row r="1047754" s="3" customFormat="1"/>
    <row r="1047755" s="3" customFormat="1"/>
    <row r="1047756" s="3" customFormat="1"/>
    <row r="1047757" s="3" customFormat="1"/>
    <row r="1047758" s="3" customFormat="1"/>
    <row r="1047759" s="3" customFormat="1"/>
    <row r="1047760" s="3" customFormat="1"/>
    <row r="1047761" s="3" customFormat="1"/>
    <row r="1047762" s="3" customFormat="1"/>
    <row r="1047763" s="3" customFormat="1"/>
    <row r="1047764" s="3" customFormat="1"/>
    <row r="1047765" s="3" customFormat="1"/>
    <row r="1047766" s="3" customFormat="1"/>
    <row r="1047767" s="3" customFormat="1"/>
    <row r="1047768" s="3" customFormat="1"/>
    <row r="1047769" s="3" customFormat="1"/>
    <row r="1047770" s="3" customFormat="1"/>
    <row r="1047771" s="3" customFormat="1"/>
    <row r="1047772" s="3" customFormat="1"/>
    <row r="1047773" s="3" customFormat="1"/>
    <row r="1047774" s="3" customFormat="1"/>
    <row r="1047775" s="3" customFormat="1"/>
    <row r="1047776" s="3" customFormat="1"/>
    <row r="1047777" s="3" customFormat="1"/>
    <row r="1047778" s="3" customFormat="1"/>
    <row r="1047779" s="3" customFormat="1"/>
    <row r="1047780" s="3" customFormat="1"/>
    <row r="1047781" s="3" customFormat="1"/>
    <row r="1047782" s="3" customFormat="1"/>
    <row r="1047783" s="3" customFormat="1"/>
    <row r="1047784" s="3" customFormat="1"/>
    <row r="1047785" s="3" customFormat="1"/>
    <row r="1047786" s="3" customFormat="1"/>
    <row r="1047787" s="3" customFormat="1"/>
    <row r="1047788" s="3" customFormat="1"/>
    <row r="1047789" s="3" customFormat="1"/>
    <row r="1047790" s="3" customFormat="1"/>
    <row r="1047791" s="3" customFormat="1"/>
    <row r="1047792" s="3" customFormat="1"/>
    <row r="1047793" s="3" customFormat="1"/>
    <row r="1047794" s="3" customFormat="1"/>
    <row r="1047795" s="3" customFormat="1"/>
    <row r="1047796" s="3" customFormat="1"/>
    <row r="1047797" s="3" customFormat="1"/>
    <row r="1047798" s="3" customFormat="1"/>
    <row r="1047799" s="3" customFormat="1"/>
    <row r="1047800" s="3" customFormat="1"/>
    <row r="1047801" s="3" customFormat="1"/>
    <row r="1047802" s="3" customFormat="1"/>
    <row r="1047803" s="3" customFormat="1"/>
    <row r="1047804" s="3" customFormat="1"/>
    <row r="1047805" s="3" customFormat="1"/>
    <row r="1047806" s="3" customFormat="1"/>
    <row r="1047807" s="3" customFormat="1"/>
    <row r="1047808" s="3" customFormat="1"/>
    <row r="1047809" s="3" customFormat="1"/>
    <row r="1047810" s="3" customFormat="1"/>
    <row r="1047811" s="3" customFormat="1"/>
    <row r="1047812" s="3" customFormat="1"/>
    <row r="1047813" s="3" customFormat="1"/>
    <row r="1047814" s="3" customFormat="1"/>
    <row r="1047815" s="3" customFormat="1"/>
    <row r="1047816" s="3" customFormat="1"/>
    <row r="1047817" s="3" customFormat="1"/>
    <row r="1047818" s="3" customFormat="1"/>
    <row r="1047819" s="3" customFormat="1"/>
    <row r="1047820" s="3" customFormat="1"/>
    <row r="1047821" s="3" customFormat="1"/>
    <row r="1047822" s="3" customFormat="1"/>
    <row r="1047823" s="3" customFormat="1"/>
    <row r="1047824" s="3" customFormat="1"/>
    <row r="1047825" s="3" customFormat="1"/>
    <row r="1047826" s="3" customFormat="1"/>
    <row r="1047827" s="3" customFormat="1"/>
    <row r="1047828" s="3" customFormat="1"/>
    <row r="1047829" s="3" customFormat="1"/>
    <row r="1047830" s="3" customFormat="1"/>
    <row r="1047831" s="3" customFormat="1"/>
    <row r="1047832" s="3" customFormat="1"/>
    <row r="1047833" s="3" customFormat="1"/>
    <row r="1047834" s="3" customFormat="1"/>
    <row r="1047835" s="3" customFormat="1"/>
    <row r="1047836" s="3" customFormat="1"/>
    <row r="1047837" s="3" customFormat="1"/>
    <row r="1047838" s="3" customFormat="1"/>
    <row r="1047839" s="3" customFormat="1"/>
    <row r="1047840" s="3" customFormat="1"/>
    <row r="1047841" s="3" customFormat="1"/>
    <row r="1047842" s="3" customFormat="1"/>
    <row r="1047843" s="3" customFormat="1"/>
    <row r="1047844" s="3" customFormat="1"/>
    <row r="1047845" s="3" customFormat="1"/>
    <row r="1047846" s="3" customFormat="1"/>
    <row r="1047847" s="3" customFormat="1"/>
    <row r="1047848" s="3" customFormat="1"/>
    <row r="1047849" s="3" customFormat="1"/>
    <row r="1047850" s="3" customFormat="1"/>
    <row r="1047851" s="3" customFormat="1"/>
    <row r="1047852" s="3" customFormat="1"/>
    <row r="1047853" s="3" customFormat="1"/>
    <row r="1047854" s="3" customFormat="1"/>
    <row r="1047855" s="3" customFormat="1"/>
    <row r="1047856" s="3" customFormat="1"/>
    <row r="1047857" s="3" customFormat="1"/>
    <row r="1047858" s="3" customFormat="1"/>
    <row r="1047859" s="3" customFormat="1"/>
    <row r="1047860" s="3" customFormat="1"/>
    <row r="1047861" s="3" customFormat="1"/>
    <row r="1047862" s="3" customFormat="1"/>
    <row r="1047863" s="3" customFormat="1"/>
    <row r="1047864" s="3" customFormat="1"/>
    <row r="1047865" s="3" customFormat="1"/>
    <row r="1047866" s="3" customFormat="1"/>
    <row r="1047867" s="3" customFormat="1"/>
    <row r="1047868" s="3" customFormat="1"/>
    <row r="1047869" s="3" customFormat="1"/>
    <row r="1047870" s="3" customFormat="1"/>
    <row r="1047871" s="3" customFormat="1"/>
    <row r="1047872" s="3" customFormat="1"/>
    <row r="1047873" s="3" customFormat="1"/>
    <row r="1047874" s="3" customFormat="1"/>
    <row r="1047875" s="3" customFormat="1"/>
    <row r="1047876" s="3" customFormat="1"/>
    <row r="1047877" s="3" customFormat="1"/>
    <row r="1047878" s="3" customFormat="1"/>
    <row r="1047879" s="3" customFormat="1"/>
    <row r="1047880" s="3" customFormat="1"/>
    <row r="1047881" s="3" customFormat="1"/>
    <row r="1047882" s="3" customFormat="1"/>
    <row r="1047883" s="3" customFormat="1"/>
    <row r="1047884" s="3" customFormat="1"/>
    <row r="1047885" s="3" customFormat="1"/>
    <row r="1047886" s="3" customFormat="1"/>
    <row r="1047887" s="3" customFormat="1"/>
    <row r="1047888" s="3" customFormat="1"/>
    <row r="1047889" s="3" customFormat="1"/>
    <row r="1047890" s="3" customFormat="1"/>
    <row r="1047891" s="3" customFormat="1"/>
    <row r="1047892" s="3" customFormat="1"/>
    <row r="1047893" s="3" customFormat="1"/>
    <row r="1047894" s="3" customFormat="1"/>
    <row r="1047895" s="3" customFormat="1"/>
    <row r="1047896" s="3" customFormat="1"/>
    <row r="1047897" s="3" customFormat="1"/>
    <row r="1047898" s="3" customFormat="1"/>
    <row r="1047899" s="3" customFormat="1"/>
    <row r="1047900" s="3" customFormat="1"/>
    <row r="1047901" s="3" customFormat="1"/>
    <row r="1047902" s="3" customFormat="1"/>
    <row r="1047903" s="3" customFormat="1"/>
    <row r="1047904" s="3" customFormat="1"/>
    <row r="1047905" s="3" customFormat="1"/>
    <row r="1047906" s="3" customFormat="1"/>
    <row r="1047907" s="3" customFormat="1"/>
    <row r="1047908" s="3" customFormat="1"/>
    <row r="1047909" s="3" customFormat="1"/>
    <row r="1047910" s="3" customFormat="1"/>
    <row r="1047911" s="3" customFormat="1"/>
    <row r="1047912" s="3" customFormat="1"/>
    <row r="1047913" s="3" customFormat="1"/>
    <row r="1047914" s="3" customFormat="1"/>
    <row r="1047915" s="3" customFormat="1"/>
    <row r="1047916" s="3" customFormat="1"/>
    <row r="1047917" s="3" customFormat="1"/>
    <row r="1047918" s="3" customFormat="1"/>
    <row r="1047919" s="3" customFormat="1"/>
    <row r="1047920" s="3" customFormat="1"/>
    <row r="1047921" s="3" customFormat="1"/>
    <row r="1047922" s="3" customFormat="1"/>
    <row r="1047923" s="3" customFormat="1"/>
    <row r="1047924" s="3" customFormat="1"/>
    <row r="1047925" s="3" customFormat="1"/>
    <row r="1047926" s="3" customFormat="1"/>
    <row r="1047927" s="3" customFormat="1"/>
    <row r="1047928" s="3" customFormat="1"/>
    <row r="1047929" s="3" customFormat="1"/>
    <row r="1047930" s="3" customFormat="1"/>
    <row r="1047931" s="3" customFormat="1"/>
    <row r="1047932" s="3" customFormat="1"/>
    <row r="1047933" s="3" customFormat="1"/>
    <row r="1047934" s="3" customFormat="1"/>
    <row r="1047935" s="3" customFormat="1"/>
    <row r="1047936" s="3" customFormat="1"/>
    <row r="1047937" s="3" customFormat="1"/>
    <row r="1047938" s="3" customFormat="1"/>
    <row r="1047939" s="3" customFormat="1"/>
    <row r="1047940" s="3" customFormat="1"/>
    <row r="1047941" s="3" customFormat="1"/>
    <row r="1047942" s="3" customFormat="1"/>
    <row r="1047943" s="3" customFormat="1"/>
    <row r="1047944" s="3" customFormat="1"/>
    <row r="1047945" s="3" customFormat="1"/>
    <row r="1047946" s="3" customFormat="1"/>
    <row r="1047947" s="3" customFormat="1"/>
    <row r="1047948" s="3" customFormat="1"/>
    <row r="1047949" s="3" customFormat="1"/>
    <row r="1047950" s="3" customFormat="1"/>
    <row r="1047951" s="3" customFormat="1"/>
    <row r="1047952" s="3" customFormat="1"/>
    <row r="1047953" s="3" customFormat="1"/>
    <row r="1047954" s="3" customFormat="1"/>
    <row r="1047955" s="3" customFormat="1"/>
    <row r="1047956" s="3" customFormat="1"/>
    <row r="1047957" s="3" customFormat="1"/>
    <row r="1047958" s="3" customFormat="1"/>
    <row r="1047959" s="3" customFormat="1"/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</sheetData>
  <mergeCells count="1">
    <mergeCell ref="A2:M2"/>
  </mergeCells>
  <printOptions horizontalCentered="1"/>
  <pageMargins left="0" right="0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中国土木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2023-04-06T00:30:00Z</dcterms:created>
  <dcterms:modified xsi:type="dcterms:W3CDTF">2024-01-11T03:15:15Z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1EB98D37F78D4E0996E21CC54BB82740_11</vt:lpwstr>
  </property>
  <property fmtid="{D5CDD505-2E9C-101B-9397-08002B2CF9AE}" pid="3" name="KSOProductBuildVer">
    <vt:lpwstr>2052-12.1.0.16120</vt:lpwstr>
  </property>
</Properties>
</file>