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<sst xmlns="http://schemas.openxmlformats.org/spreadsheetml/2006/main" count="239" uniqueCount="186">
  <si>
    <t>《2021年山亭区国有企业公开招聘专业技术人员招聘计划表》</t>
  </si>
  <si>
    <t>序号</t>
  </si>
  <si>
    <t>单位名称</t>
  </si>
  <si>
    <t>子公司</t>
  </si>
  <si>
    <t>岗位（职务）</t>
  </si>
  <si>
    <t>学历</t>
  </si>
  <si>
    <t>专业要求</t>
  </si>
  <si>
    <t>拟招录人数</t>
  </si>
  <si>
    <t>要求</t>
  </si>
  <si>
    <t>华邦集团         （2人）</t>
  </si>
  <si>
    <t>何岗煤矿</t>
  </si>
  <si>
    <t>综采工作人员</t>
  </si>
  <si>
    <t>本科及以上学历</t>
  </si>
  <si>
    <t>采矿工程或地质工程专业</t>
  </si>
  <si>
    <t>1、第一学历为本科。                                                                     2、30周岁及以下（1991.11.16以后出生）。</t>
  </si>
  <si>
    <t>机电工作人员</t>
  </si>
  <si>
    <t xml:space="preserve">                          煤矿机电、通防、电机电器智能化、微机电系统工程专业
</t>
  </si>
  <si>
    <t>汉诺集团         （2人）</t>
  </si>
  <si>
    <t>集团公司</t>
  </si>
  <si>
    <t>财务处会计</t>
  </si>
  <si>
    <t>全日制本科及以上学历</t>
  </si>
  <si>
    <t>会计、财务管理类专业</t>
  </si>
  <si>
    <t>1、持证上岗。                                                                           2、财会专业资格认证，拥有中高级职称者，工作经验者，同等条件下优先录用。                                                               3、能熟练使用财务软件及其他办公软件。                                                   4、熟悉企业会计工作流程及国家财政法规。                                                   5、具有财会类工作经验者优先。                                                           6、40周岁及以下（1981.11.16以后出生）。</t>
  </si>
  <si>
    <t>行管处秘书</t>
  </si>
  <si>
    <t>秘书学、汉语言文学专业</t>
  </si>
  <si>
    <t>1、具有扎实的文字功底，具备公文写作、电脑文字处理、合同、协议起草等能力。                                                             2、35周岁及以下（1986.11.16以后出生）。</t>
  </si>
  <si>
    <t>翼云集团           （2人）</t>
  </si>
  <si>
    <t>集团下属公司</t>
  </si>
  <si>
    <t>工程管理高级技术人才</t>
  </si>
  <si>
    <t>工程类、土木工程、建筑学、工程管理专业</t>
  </si>
  <si>
    <t>1、限男性，需长期在工地一线工作。                                                       2、一级建造师或造价师职称，业务熟练。                                                    3、40周岁及以下（1981.11.16以后出生）。</t>
  </si>
  <si>
    <t>财务会计高级人才</t>
  </si>
  <si>
    <t>会计类、会计学、财务管理会计、审计学专业</t>
  </si>
  <si>
    <t>1、中级会计师职称，熟悉房地产和建筑财务业务。                                           2、40周岁及以下（1981.11.16以后出生）。</t>
  </si>
  <si>
    <t>亿泰集团     （4人）</t>
  </si>
  <si>
    <t>化验科</t>
  </si>
  <si>
    <t>全日制专科及以上学历</t>
  </si>
  <si>
    <t>化学检验、无机非金属材料工程专业</t>
  </si>
  <si>
    <t>1、40周岁及以下（1981.11.16以后出生）；有实验室检测相关实习或从业经历。</t>
  </si>
  <si>
    <t>项目工程技术</t>
  </si>
  <si>
    <t>土木工程、水利工程专业</t>
  </si>
  <si>
    <t>1、40周岁及以下（1981.11.16以后出生）；同等条件下，有工作经验者优先录用。</t>
  </si>
  <si>
    <t>机电维修</t>
  </si>
  <si>
    <t>机电一体化、电气工程、数控技术专业</t>
  </si>
  <si>
    <t>交发集团    （19人）</t>
  </si>
  <si>
    <t>山运</t>
  </si>
  <si>
    <t>机务科</t>
  </si>
  <si>
    <t>汽车工程、汽车维修与管理、汽车商务与应用、车辆工程专业</t>
  </si>
  <si>
    <t>1、限男性，需长期加班，出苦耐劳。                                     2、45周岁及以下（1976.11.16以后出生）。</t>
  </si>
  <si>
    <t>骐骥</t>
  </si>
  <si>
    <t>财务会计</t>
  </si>
  <si>
    <t>财务、会计、审计专业</t>
  </si>
  <si>
    <t>1、持有初级会计师证。                                             2、35周岁及以下（1986.11.16以后出生）。</t>
  </si>
  <si>
    <t>行政岗</t>
  </si>
  <si>
    <t>汉语言文学、秘书学、语文教育专业</t>
  </si>
  <si>
    <t>1、擅长撰写各类文稿、写作能力较强，同等条件下有文秘相关工作经验的优先录用。                                                         2、35周岁及以下（1986.11.16以后出生）。</t>
  </si>
  <si>
    <t>路通</t>
  </si>
  <si>
    <t>工程造价岗</t>
  </si>
  <si>
    <t>建筑工程技术、工程管理、工程造价、工程测量工程专业</t>
  </si>
  <si>
    <t>1、40周岁及以下（1981.11.16以后出生），需取得造价员或二级建造师职业资格证书，有3年以上相关工作经验，熟练使用计价软件，熟悉图纸；取得一级造价师职业资格证书的，专业不限，年龄放宽至45周岁及以下（1976.11.16以后出生）。</t>
  </si>
  <si>
    <t>工程资料岗</t>
  </si>
  <si>
    <t>1、35周岁及以下（1986.11.16以后出生），需取得二级建造师资格证书（市政公用工程）有3年以上相关工作经验，取得一级建造师（市政公用工程）职业资格证书的，年龄放宽至40周岁及以下（1981.11.16以后出生）。</t>
  </si>
  <si>
    <t>市政工程管理岗</t>
  </si>
  <si>
    <t>道路工程、道路桥梁与渡河工程、给排水科学与工程、工程管理、建筑工程技术专业</t>
  </si>
  <si>
    <t xml:space="preserve">1、有3年以上市政工程施工经验。                                     2、40周岁及以下（1981.11.16以后出生），取得二级建造师执业资格证书（市政公用工程）。 </t>
  </si>
  <si>
    <t>交运</t>
  </si>
  <si>
    <t>文秘</t>
  </si>
  <si>
    <t>秘书学、汉语言文学人事管理、企业管理、政治学、人文教育专业</t>
  </si>
  <si>
    <t>1、35周岁及以下（1986.11.16以后出生）。</t>
  </si>
  <si>
    <t>机械管理</t>
  </si>
  <si>
    <t>机械工程、机械制造及自动化、机电专、电气工程及自动化专业</t>
  </si>
  <si>
    <t>1、两年及以上相关工作经验。                                         2、40周岁及以下（1981.11.16以后出生）。</t>
  </si>
  <si>
    <t>营销员</t>
  </si>
  <si>
    <t>市场营销、工商管理、零售业管理专业</t>
  </si>
  <si>
    <t>1、两年及以上相关工作经验。                                          2、40周岁及以下（1981.11.16以后出生）。</t>
  </si>
  <si>
    <t>实验员</t>
  </si>
  <si>
    <t>道路桥梁、土木工程试验检测专业</t>
  </si>
  <si>
    <t>顺达</t>
  </si>
  <si>
    <t>施工员、技术员</t>
  </si>
  <si>
    <t>土木工程路桥方向、道路桥梁与渡河工程、测绘工程、工程管理专业</t>
  </si>
  <si>
    <t>1、限男性，需长期在工地一线工作，经常加班。                                       2、40周岁及以下（1981.11.16以后出生）。</t>
  </si>
  <si>
    <t>山兴集团（11人）</t>
  </si>
  <si>
    <t>枣庄市山亭区山兴置业有限公司</t>
  </si>
  <si>
    <t>专业技术岗A</t>
  </si>
  <si>
    <t>专科及以上学历</t>
  </si>
  <si>
    <t>电力工程、电力系统自动化技术专业</t>
  </si>
  <si>
    <t>1、35周岁及以下（1986.11.16以后出生），具备从事本岗位的特殊工种操作证（高压电工）；具有3年以上工作经验。</t>
  </si>
  <si>
    <t>专业技术岗B</t>
  </si>
  <si>
    <t>艺术设计学、环境设计专业</t>
  </si>
  <si>
    <t>1、35周岁及以下（1986.11.16以后出生），具有3年以上设计主管工作经验。</t>
  </si>
  <si>
    <t>枣庄贵和建设工程有限公司</t>
  </si>
  <si>
    <t>技术科</t>
  </si>
  <si>
    <t>建筑、土木专业</t>
  </si>
  <si>
    <t>1、因工地、夜班工作需要，男性优先，同等条件下有工作经验者优先。                                                          2、35周岁及以下（1986.11.16以后出生）。</t>
  </si>
  <si>
    <t>枣庄翼云工程建设监理有限公司</t>
  </si>
  <si>
    <t>机建部</t>
  </si>
  <si>
    <t>机电一体化、矿山机电专业</t>
  </si>
  <si>
    <t>1、有监理员证、维修三级电工证。                                    2、30周岁及以下（199111.16以后出生）。</t>
  </si>
  <si>
    <t>枣庄山行建筑设计有限公司</t>
  </si>
  <si>
    <t>建筑设计师</t>
  </si>
  <si>
    <t>专科科及以上学历</t>
  </si>
  <si>
    <t>建筑设计类、建筑工程技术、土木工程、建筑学专业</t>
  </si>
  <si>
    <t>1、执行企业绩效考核，注册证书费用另计。                                        2、40周岁及以下（1981.11.16以后出生）。</t>
  </si>
  <si>
    <t>结构设计师</t>
  </si>
  <si>
    <t>建筑设计类、土木工程、建筑学专业</t>
  </si>
  <si>
    <t>枣庄山源建筑材料检测有限公司</t>
  </si>
  <si>
    <t>建工检测实验室试验员</t>
  </si>
  <si>
    <t>土木类、建筑类专业</t>
  </si>
  <si>
    <t xml:space="preserve">1、能吃苦耐劳，品行端正，服务意识强，身体健康。                                          2、同等条件下有从事建材检测相关工作经验男性优先。                                              3、35周岁及以下（1986.11.16以后出生）。 </t>
  </si>
  <si>
    <t>山亿集团 （1人）</t>
  </si>
  <si>
    <t>新闻学、汉语言文学、秘书学专业</t>
  </si>
  <si>
    <t>1、具有较强的写作和文字处理能力、语言及书面表达能力、分析问题解决问题能力。
2、熟练应用各类办公软件。                                        3、35周岁及以下（1986.11.16以后出生）。</t>
  </si>
  <si>
    <t>山发公司  （4人）</t>
  </si>
  <si>
    <t>下属子公司</t>
  </si>
  <si>
    <t xml:space="preserve">综合岗       </t>
  </si>
  <si>
    <t>艺术设计、工商管理等专业</t>
  </si>
  <si>
    <t>1、熟练掌握各种办公软件的操作使用，以及设计类3Dmax，Ps，CAD的使用。                                                             2、同等条件下有相关工作经历者优先录用。                          3、35周岁及以下（1986.11.16以后出生）。</t>
  </si>
  <si>
    <t>百味山亭 （4人）</t>
  </si>
  <si>
    <t>综合管理岗</t>
  </si>
  <si>
    <t>汉语言文学、汉语言、秘书学专业</t>
  </si>
  <si>
    <t>1、有较强文字功底、沟通协调能力和工作执行力，具有学士学位、同等条件下具有3年以上办公室工作经验者优先录用。                                           2、35周岁及以下（1986.11.16以后出生）。</t>
  </si>
  <si>
    <t>会计财务</t>
  </si>
  <si>
    <t>会计、审计、财务管理专业</t>
  </si>
  <si>
    <t>1、持有会计从业资格证，同等条件下具有3年及以上会计工作经验优先录用。                                                             2、35周岁及以下（1986.11.16以后出生）。</t>
  </si>
  <si>
    <t>市场营销</t>
  </si>
  <si>
    <t>市场营销类、电子商务类、计算机类专业</t>
  </si>
  <si>
    <t>1、具备2年及以上市场管理经验和营销策划能力，具有互联网思维、熟悉互联网营销，能组织、策划、执行、拓展线上线下市场。                                2、35周岁及以下（1986.11.16以后出生）。</t>
  </si>
  <si>
    <t>农业技术人员</t>
  </si>
  <si>
    <t>现代农业技术、休闲农业、生态农业技术、农产品加工与质量检测、农业资源与环境专业</t>
  </si>
  <si>
    <t>1、熟用农业种植专业知识，具备农业基地、科技大棚、温室栽培等农业标准化管理技术，具有农场、农业基地、大型农业集团等相关工作经验者，同等条件下优先录用。                                            2、40周岁及以下（1981.11.16以后出生）。</t>
  </si>
  <si>
    <t>翼龙文旅（12人）</t>
  </si>
  <si>
    <t>财务</t>
  </si>
  <si>
    <t>会计学、审计学、财务管理
、金融学专业</t>
  </si>
  <si>
    <t xml:space="preserve">1、3年及以上会计工作经验者同等条件下优先录用。                   2、35周岁及以下（1986.11.16以后出生）。 </t>
  </si>
  <si>
    <t>平面设计</t>
  </si>
  <si>
    <t>艺术设计类专业</t>
  </si>
  <si>
    <t xml:space="preserve">1、有平面设计工作经验者者同等条件下优先录用。精通photoshop、Coreldraw等设计制作软件。                                       2、35周岁及以下（1986.11.16以后出生）。 </t>
  </si>
  <si>
    <t>导游</t>
  </si>
  <si>
    <t>旅游管理类、导游、语言类专业</t>
  </si>
  <si>
    <t xml:space="preserve">1、有导游证、旅游专业和外语专业者同等条件下优先录用。                                          2、30周岁及以下（1991.11.16以后出生）。 </t>
  </si>
  <si>
    <t>媒体运营</t>
  </si>
  <si>
    <t>网络新闻与传播、新闻学、现代汉语言文学、传播与策划、计算机类、专业</t>
  </si>
  <si>
    <t>1、有媒体运营工作经验者同等条件下优先录用。                     2、30周岁及以下（1991.11.16以后出生）。</t>
  </si>
  <si>
    <t>酒店管理</t>
  </si>
  <si>
    <t>酒店管理、市场营销、旅游管理专业</t>
  </si>
  <si>
    <t>1、有酒店管理相关工作经验者同等条件下优先录用。                 2、30周岁及以下（1991.11.16以后出生）。</t>
  </si>
  <si>
    <t>景区营销管理</t>
  </si>
  <si>
    <t>景区开发与管理专业、市场营销、广告策划与营销专业</t>
  </si>
  <si>
    <t>1、有景区营销管理相关工作经验者同等条件下优先录用。                                            2、30周岁及以下（1991.11.16以后出生）。</t>
  </si>
  <si>
    <t>项目运营</t>
  </si>
  <si>
    <t>工商企业管理、旅游管理、市场营销专业</t>
  </si>
  <si>
    <t>1、有项目运营相关工作经验者同等条件下优先录用。                 2、30周岁及以下（1991.11.16以后出生）。</t>
  </si>
  <si>
    <t>旅游商品开发运营</t>
  </si>
  <si>
    <t>旅游管理、产品开发、设计类专业</t>
  </si>
  <si>
    <t>1、有旅游商品开发运营相关工作经验者同等条件下优先录用。                                        2、30周岁及以下（1991.11.16以后出生）。</t>
  </si>
  <si>
    <t>综合岗</t>
  </si>
  <si>
    <t>管理学、教育学、汉语言文学、秘书学、护理学类专业</t>
  </si>
  <si>
    <t>山泰集团 （3人）</t>
  </si>
  <si>
    <t>山东山泽项目管理有限公司</t>
  </si>
  <si>
    <t>业务总监</t>
  </si>
  <si>
    <t>建筑管理、工程管理、工程造价专业</t>
  </si>
  <si>
    <t xml:space="preserve">
1、从事招投标管理业务5年以上工作经验，熟练掌握招标程序，有丰富的招投标工作经验，具备独立编写招标文件和工程合同的能力；能承揽招投标业务，能独立胜任招投标工作（需供10宗独立完成招投标工作案例）。取得工程类专业、造价师、监理师、建筑工程师或者工程类中级以上职称者同等条件下优先录用。
2、具有注册招标师执业资格证或招标代理员从业资格证。
3、有招投标与合同相关的法律事务处理能力。
4、有良好的语言表达和协调各方的沟通能力。                           5、40周岁及以下（1981.11.16以后出生）。</t>
  </si>
  <si>
    <t>业务人员</t>
  </si>
  <si>
    <t>工商管理、建筑工程、水利水电工程、数控技术、工程管理、工程造价专业</t>
  </si>
  <si>
    <t>1、熟悉招标代理流程、组织编制招标方案，招标文件，发布招标公告等工作、组织开标评标过程。
2、3年以上相关岗位工作经验，连续两年以上在一家企业工作的经历者同等条件下优先录用。
3、工作有条理性逻辑性良好的职业素养和职业操守。
4、熟悉常用办公软件，有一定的文字功底、能迅速掌握与公司业务有关的各种知识。                                                     5、35周岁及以下（1986.11.16以后出生）。</t>
  </si>
  <si>
    <t>山东山垣工程监理有限公司</t>
  </si>
  <si>
    <t>监理员</t>
  </si>
  <si>
    <t>建筑管理、工程管理、土木工程专业</t>
  </si>
  <si>
    <t>1、具有正常履行职责的身体条件。
2、热爱监理工作，吃苦耐劳，能熟练使用办公软件及相关工作软件。
3、工作严谨，善于沟通，具备良好的团队合作精神和职业操守，卓越的执行能力，学习能力和独立工作能力。                                             4、35周岁及以下（1986.11.16以后出生）。</t>
  </si>
  <si>
    <t>枣庄市公共资源国有产权交易有限公司
（2人）</t>
  </si>
  <si>
    <t>枣庄市公共资源国有产权交易有限公司市场部</t>
  </si>
  <si>
    <t>业务人员A</t>
  </si>
  <si>
    <t>工商管理、经济管理、市场营销、资产评估、宣传策划、影视传媒、摄影、秘书学专业</t>
  </si>
  <si>
    <t xml:space="preserve">
1、能熟悉掌握业务的网络推广和宣传推荐，通过各种媒体全面反映项目情况，做好公司宣传等业务；
2、具有正常履行职责的身体条件。
3、能熟练使用办公软件且具有文档处理能力 。                          4、35周岁及以下（1986.11.16以后出生）。</t>
  </si>
  <si>
    <t>枣庄市公共资源国有产权交易有限公司技术成果交易中心</t>
  </si>
  <si>
    <t>业务人员B</t>
  </si>
  <si>
    <t>工商管理、经济管理、市场营销、资产评估、宣传、广播电视编导、影视技术、信息专业</t>
  </si>
  <si>
    <t xml:space="preserve">
1、具有正常履行职责的身体条件。
2、能够熟练掌握各类办公软件，适合出差、业务拓展，具备良好的社交沟通能力及文字写作能力。
3、拥有较强的沟通协调能力及对事物的预见能力。                      4、35周岁及以下（1986.11.16以后出生）。</t>
  </si>
  <si>
    <t>弘道财金  （3人）</t>
  </si>
  <si>
    <t>基金管理岗</t>
  </si>
  <si>
    <t>金融、基金专业</t>
  </si>
  <si>
    <t>1、中共党员。                                                      2、具有基金从业资格证书，相关工作经验2年以上。                                        3、40周岁及以下（1981.11.16以后出生）。</t>
  </si>
  <si>
    <t>综合文宣岗</t>
  </si>
  <si>
    <t>动画、摄影专业</t>
  </si>
  <si>
    <t>1、有独立制作宣传视频、图片的能力。                                  2、具有良好的语言表达能力、写作能力和思考解决问题能力。                                        3、熟练使用办公软件，有文字功底及法律知识。                               4、工作态度认真负责，有一定抗压能力。                                5、有文化宣传工作经验两年以上。                                    6、35周岁及以下（1986.11.16以后出生）。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</si>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</sst>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小标宋简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3" borderId="18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8" fillId="2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="115" zoomScaleNormal="115" topLeftCell="A46" workbookViewId="0">
      <selection activeCell="A48" sqref="A45:A49"/>
    </sheetView>
  </sheetViews>
  <sheetFormatPr defaultColWidth="9" defaultRowHeight="13.5" outlineLevelCol="7"/>
  <cols>
    <col min="1" max="1" width="5.625" style="7" customWidth="1"/>
    <col min="2" max="2" width="11.375" style="8" customWidth="1"/>
    <col min="3" max="3" width="10" style="9" customWidth="1"/>
    <col min="4" max="4" width="13.75" style="8" customWidth="1"/>
    <col min="5" max="5" width="11.75" style="8" customWidth="1"/>
    <col min="6" max="6" width="14.75" style="8" customWidth="1"/>
    <col min="7" max="7" width="7.5" style="8" customWidth="1"/>
    <col min="8" max="8" width="63.875" style="10" customWidth="1"/>
    <col min="9" max="16384" width="9" style="8"/>
  </cols>
  <sheetData>
    <row r="1" s="1" customFormat="1" ht="42" customHeight="1" spans="1:8">
      <c r="A1" s="11" t="s">
        <v>0</v>
      </c>
      <c r="B1" s="12"/>
      <c r="C1" s="13"/>
      <c r="D1" s="12"/>
      <c r="E1" s="12"/>
      <c r="F1" s="12"/>
      <c r="G1" s="12"/>
      <c r="H1" s="12"/>
    </row>
    <row r="2" s="2" customFormat="1" ht="42" customHeight="1" spans="1:8">
      <c r="A2" s="14" t="s">
        <v>1</v>
      </c>
      <c r="B2" s="15" t="s">
        <v>2</v>
      </c>
      <c r="C2" s="14" t="s">
        <v>3</v>
      </c>
      <c r="D2" s="16" t="s">
        <v>4</v>
      </c>
      <c r="E2" s="14" t="s">
        <v>5</v>
      </c>
      <c r="F2" s="14" t="s">
        <v>6</v>
      </c>
      <c r="G2" s="14" t="s">
        <v>7</v>
      </c>
      <c r="H2" s="14" t="s">
        <v>8</v>
      </c>
    </row>
    <row r="3" s="3" customFormat="1" ht="84" customHeight="1" spans="1:8">
      <c r="A3" s="17">
        <v>1</v>
      </c>
      <c r="B3" s="18" t="s">
        <v>9</v>
      </c>
      <c r="C3" s="19" t="s">
        <v>10</v>
      </c>
      <c r="D3" s="20" t="s">
        <v>11</v>
      </c>
      <c r="E3" s="21" t="s">
        <v>12</v>
      </c>
      <c r="F3" s="21" t="s">
        <v>13</v>
      </c>
      <c r="G3" s="21">
        <v>1</v>
      </c>
      <c r="H3" s="22" t="s">
        <v>14</v>
      </c>
    </row>
    <row r="4" s="3" customFormat="1" ht="76.5" customHeight="1" spans="1:8">
      <c r="A4" s="23"/>
      <c r="B4" s="18"/>
      <c r="C4" s="23"/>
      <c r="D4" s="20" t="s">
        <v>15</v>
      </c>
      <c r="E4" s="21" t="s">
        <v>12</v>
      </c>
      <c r="F4" s="21" t="s">
        <v>16</v>
      </c>
      <c r="G4" s="21">
        <v>1</v>
      </c>
      <c r="H4" s="22" t="s">
        <v>14</v>
      </c>
    </row>
    <row r="5" s="3" customFormat="1" ht="134.25" customHeight="1" spans="1:8">
      <c r="A5" s="17">
        <v>2</v>
      </c>
      <c r="B5" s="18" t="s">
        <v>17</v>
      </c>
      <c r="C5" s="21" t="s">
        <v>18</v>
      </c>
      <c r="D5" s="20" t="s">
        <v>19</v>
      </c>
      <c r="E5" s="21" t="s">
        <v>20</v>
      </c>
      <c r="F5" s="21" t="s">
        <v>21</v>
      </c>
      <c r="G5" s="21">
        <v>1</v>
      </c>
      <c r="H5" s="22" t="s">
        <v>22</v>
      </c>
    </row>
    <row r="6" s="3" customFormat="1" ht="94.5" customHeight="1" spans="1:8">
      <c r="A6" s="23"/>
      <c r="B6" s="18"/>
      <c r="C6" s="21"/>
      <c r="D6" s="20" t="s">
        <v>23</v>
      </c>
      <c r="E6" s="21" t="s">
        <v>20</v>
      </c>
      <c r="F6" s="21" t="s">
        <v>24</v>
      </c>
      <c r="G6" s="21">
        <v>1</v>
      </c>
      <c r="H6" s="22" t="s">
        <v>25</v>
      </c>
    </row>
    <row r="7" s="3" customFormat="1" ht="84" customHeight="1" spans="1:8">
      <c r="A7" s="17">
        <v>3</v>
      </c>
      <c r="B7" s="24" t="s">
        <v>26</v>
      </c>
      <c r="C7" s="21" t="s">
        <v>27</v>
      </c>
      <c r="D7" s="20" t="s">
        <v>28</v>
      </c>
      <c r="E7" s="21" t="s">
        <v>20</v>
      </c>
      <c r="F7" s="21" t="s">
        <v>29</v>
      </c>
      <c r="G7" s="21">
        <v>1</v>
      </c>
      <c r="H7" s="25" t="s">
        <v>30</v>
      </c>
    </row>
    <row r="8" s="3" customFormat="1" ht="77.25" customHeight="1" spans="1:8">
      <c r="A8" s="23"/>
      <c r="B8" s="26"/>
      <c r="C8" s="21"/>
      <c r="D8" s="20" t="s">
        <v>31</v>
      </c>
      <c r="E8" s="21" t="s">
        <v>20</v>
      </c>
      <c r="F8" s="21" t="s">
        <v>32</v>
      </c>
      <c r="G8" s="21">
        <v>1</v>
      </c>
      <c r="H8" s="25" t="s">
        <v>33</v>
      </c>
    </row>
    <row r="9" s="4" customFormat="1" ht="88.5" customHeight="1" spans="1:8">
      <c r="A9" s="27">
        <v>4</v>
      </c>
      <c r="B9" s="24" t="s">
        <v>34</v>
      </c>
      <c r="C9" s="21" t="s">
        <v>27</v>
      </c>
      <c r="D9" s="28" t="s">
        <v>35</v>
      </c>
      <c r="E9" s="29" t="s">
        <v>36</v>
      </c>
      <c r="F9" s="21" t="s">
        <v>37</v>
      </c>
      <c r="G9" s="30">
        <v>1</v>
      </c>
      <c r="H9" s="22" t="s">
        <v>38</v>
      </c>
    </row>
    <row r="10" s="3" customFormat="1" ht="85.5" customHeight="1" spans="1:8">
      <c r="A10" s="17"/>
      <c r="B10" s="24"/>
      <c r="C10" s="21"/>
      <c r="D10" s="20" t="s">
        <v>39</v>
      </c>
      <c r="E10" s="29" t="s">
        <v>36</v>
      </c>
      <c r="F10" s="21" t="s">
        <v>40</v>
      </c>
      <c r="G10" s="30">
        <v>1</v>
      </c>
      <c r="H10" s="22" t="s">
        <v>41</v>
      </c>
    </row>
    <row r="11" s="3" customFormat="1" ht="102.75" customHeight="1" spans="1:8">
      <c r="A11" s="23"/>
      <c r="B11" s="26"/>
      <c r="C11" s="21"/>
      <c r="D11" s="20" t="s">
        <v>42</v>
      </c>
      <c r="E11" s="29" t="s">
        <v>36</v>
      </c>
      <c r="F11" s="21" t="s">
        <v>43</v>
      </c>
      <c r="G11" s="30">
        <v>2</v>
      </c>
      <c r="H11" s="22" t="s">
        <v>41</v>
      </c>
    </row>
    <row r="12" s="3" customFormat="1" ht="75" customHeight="1" spans="1:8">
      <c r="A12" s="17">
        <v>5</v>
      </c>
      <c r="B12" s="31" t="s">
        <v>44</v>
      </c>
      <c r="C12" s="21" t="s">
        <v>45</v>
      </c>
      <c r="D12" s="20" t="s">
        <v>46</v>
      </c>
      <c r="E12" s="21" t="s">
        <v>36</v>
      </c>
      <c r="F12" s="21" t="s">
        <v>47</v>
      </c>
      <c r="G12" s="21">
        <v>1</v>
      </c>
      <c r="H12" s="22" t="s">
        <v>48</v>
      </c>
    </row>
    <row r="13" s="3" customFormat="1" ht="62.25" customHeight="1" spans="1:8">
      <c r="A13" s="17"/>
      <c r="B13" s="24"/>
      <c r="C13" s="21" t="s">
        <v>49</v>
      </c>
      <c r="D13" s="20" t="s">
        <v>50</v>
      </c>
      <c r="E13" s="21" t="s">
        <v>12</v>
      </c>
      <c r="F13" s="21" t="s">
        <v>51</v>
      </c>
      <c r="G13" s="21">
        <v>1</v>
      </c>
      <c r="H13" s="22" t="s">
        <v>52</v>
      </c>
    </row>
    <row r="14" s="3" customFormat="1" ht="68.25" customHeight="1" spans="1:8">
      <c r="A14" s="17"/>
      <c r="B14" s="24"/>
      <c r="C14" s="21"/>
      <c r="D14" s="20" t="s">
        <v>53</v>
      </c>
      <c r="E14" s="21" t="s">
        <v>12</v>
      </c>
      <c r="F14" s="21" t="s">
        <v>54</v>
      </c>
      <c r="G14" s="21">
        <v>1</v>
      </c>
      <c r="H14" s="22" t="s">
        <v>55</v>
      </c>
    </row>
    <row r="15" s="5" customFormat="1" ht="115.5" customHeight="1" spans="1:8">
      <c r="A15" s="17"/>
      <c r="B15" s="24"/>
      <c r="C15" s="21" t="s">
        <v>56</v>
      </c>
      <c r="D15" s="20" t="s">
        <v>57</v>
      </c>
      <c r="E15" s="21" t="s">
        <v>36</v>
      </c>
      <c r="F15" s="21" t="s">
        <v>58</v>
      </c>
      <c r="G15" s="21">
        <v>1</v>
      </c>
      <c r="H15" s="22" t="s">
        <v>59</v>
      </c>
    </row>
    <row r="16" s="5" customFormat="1" ht="92.1" customHeight="1" spans="1:8">
      <c r="A16" s="17"/>
      <c r="B16" s="24"/>
      <c r="C16" s="21"/>
      <c r="D16" s="20" t="s">
        <v>60</v>
      </c>
      <c r="E16" s="21" t="s">
        <v>36</v>
      </c>
      <c r="F16" s="21" t="s">
        <v>58</v>
      </c>
      <c r="G16" s="21">
        <v>1</v>
      </c>
      <c r="H16" s="22" t="s">
        <v>61</v>
      </c>
    </row>
    <row r="17" s="3" customFormat="1" ht="120.75" customHeight="1" spans="1:8">
      <c r="A17" s="17"/>
      <c r="B17" s="24"/>
      <c r="C17" s="21"/>
      <c r="D17" s="20" t="s">
        <v>62</v>
      </c>
      <c r="E17" s="21" t="s">
        <v>36</v>
      </c>
      <c r="F17" s="21" t="s">
        <v>63</v>
      </c>
      <c r="G17" s="21">
        <v>2</v>
      </c>
      <c r="H17" s="22" t="s">
        <v>64</v>
      </c>
    </row>
    <row r="18" s="3" customFormat="1" ht="87" customHeight="1" spans="1:8">
      <c r="A18" s="17"/>
      <c r="B18" s="24"/>
      <c r="C18" s="21" t="s">
        <v>65</v>
      </c>
      <c r="D18" s="20" t="s">
        <v>66</v>
      </c>
      <c r="E18" s="21" t="s">
        <v>20</v>
      </c>
      <c r="F18" s="21" t="s">
        <v>67</v>
      </c>
      <c r="G18" s="21">
        <v>1</v>
      </c>
      <c r="H18" s="22" t="s">
        <v>68</v>
      </c>
    </row>
    <row r="19" s="6" customFormat="1" ht="72" customHeight="1" spans="1:8">
      <c r="A19" s="32"/>
      <c r="B19" s="24"/>
      <c r="C19" s="29"/>
      <c r="D19" s="33" t="s">
        <v>69</v>
      </c>
      <c r="E19" s="29" t="s">
        <v>36</v>
      </c>
      <c r="F19" s="29" t="s">
        <v>70</v>
      </c>
      <c r="G19" s="29">
        <v>4</v>
      </c>
      <c r="H19" s="34" t="s">
        <v>71</v>
      </c>
    </row>
    <row r="20" s="3" customFormat="1" ht="57.75" customHeight="1" spans="1:8">
      <c r="A20" s="17"/>
      <c r="B20" s="24"/>
      <c r="C20" s="21"/>
      <c r="D20" s="20" t="s">
        <v>72</v>
      </c>
      <c r="E20" s="21" t="s">
        <v>36</v>
      </c>
      <c r="F20" s="21" t="s">
        <v>73</v>
      </c>
      <c r="G20" s="21">
        <v>2</v>
      </c>
      <c r="H20" s="22" t="s">
        <v>74</v>
      </c>
    </row>
    <row r="21" s="3" customFormat="1" ht="79.5" customHeight="1" spans="1:8">
      <c r="A21" s="17"/>
      <c r="B21" s="24"/>
      <c r="C21" s="21"/>
      <c r="D21" s="20" t="s">
        <v>75</v>
      </c>
      <c r="E21" s="21" t="s">
        <v>36</v>
      </c>
      <c r="F21" s="21" t="s">
        <v>76</v>
      </c>
      <c r="G21" s="21">
        <v>2</v>
      </c>
      <c r="H21" s="22" t="s">
        <v>74</v>
      </c>
    </row>
    <row r="22" s="5" customFormat="1" ht="85.5" customHeight="1" spans="1:8">
      <c r="A22" s="23"/>
      <c r="B22" s="26"/>
      <c r="C22" s="21" t="s">
        <v>77</v>
      </c>
      <c r="D22" s="20" t="s">
        <v>78</v>
      </c>
      <c r="E22" s="21" t="s">
        <v>20</v>
      </c>
      <c r="F22" s="21" t="s">
        <v>79</v>
      </c>
      <c r="G22" s="21">
        <v>3</v>
      </c>
      <c r="H22" s="22" t="s">
        <v>80</v>
      </c>
    </row>
    <row r="23" s="5" customFormat="1" ht="75.75" customHeight="1" spans="1:8">
      <c r="A23" s="21">
        <v>6</v>
      </c>
      <c r="B23" s="21" t="s">
        <v>81</v>
      </c>
      <c r="C23" s="17" t="s">
        <v>82</v>
      </c>
      <c r="D23" s="20" t="s">
        <v>83</v>
      </c>
      <c r="E23" s="21" t="s">
        <v>84</v>
      </c>
      <c r="F23" s="21" t="s">
        <v>85</v>
      </c>
      <c r="G23" s="21">
        <v>1</v>
      </c>
      <c r="H23" s="22" t="s">
        <v>86</v>
      </c>
    </row>
    <row r="24" s="5" customFormat="1" ht="75" customHeight="1" spans="1:8">
      <c r="A24" s="21"/>
      <c r="B24" s="21"/>
      <c r="C24" s="23"/>
      <c r="D24" s="20" t="s">
        <v>87</v>
      </c>
      <c r="E24" s="21" t="s">
        <v>20</v>
      </c>
      <c r="F24" s="21" t="s">
        <v>88</v>
      </c>
      <c r="G24" s="21">
        <v>1</v>
      </c>
      <c r="H24" s="22" t="s">
        <v>89</v>
      </c>
    </row>
    <row r="25" s="5" customFormat="1" ht="81.75" customHeight="1" spans="1:8">
      <c r="A25" s="21"/>
      <c r="B25" s="21"/>
      <c r="C25" s="21" t="s">
        <v>90</v>
      </c>
      <c r="D25" s="20" t="s">
        <v>91</v>
      </c>
      <c r="E25" s="21" t="s">
        <v>36</v>
      </c>
      <c r="F25" s="21" t="s">
        <v>92</v>
      </c>
      <c r="G25" s="21">
        <v>1</v>
      </c>
      <c r="H25" s="22" t="s">
        <v>93</v>
      </c>
    </row>
    <row r="26" s="5" customFormat="1" ht="76.5" customHeight="1" spans="1:8">
      <c r="A26" s="21"/>
      <c r="B26" s="21"/>
      <c r="C26" s="29" t="s">
        <v>94</v>
      </c>
      <c r="D26" s="20" t="s">
        <v>95</v>
      </c>
      <c r="E26" s="21" t="s">
        <v>84</v>
      </c>
      <c r="F26" s="21" t="s">
        <v>96</v>
      </c>
      <c r="G26" s="21">
        <v>1</v>
      </c>
      <c r="H26" s="22" t="s">
        <v>97</v>
      </c>
    </row>
    <row r="27" s="3" customFormat="1" ht="75" customHeight="1" spans="1:8">
      <c r="A27" s="21"/>
      <c r="B27" s="21"/>
      <c r="C27" s="21" t="s">
        <v>98</v>
      </c>
      <c r="D27" s="20" t="s">
        <v>99</v>
      </c>
      <c r="E27" s="21" t="s">
        <v>100</v>
      </c>
      <c r="F27" s="21" t="s">
        <v>101</v>
      </c>
      <c r="G27" s="21">
        <v>2</v>
      </c>
      <c r="H27" s="22" t="s">
        <v>102</v>
      </c>
    </row>
    <row r="28" s="3" customFormat="1" ht="77.25" customHeight="1" spans="1:8">
      <c r="A28" s="21"/>
      <c r="B28" s="21"/>
      <c r="C28" s="21"/>
      <c r="D28" s="20" t="s">
        <v>103</v>
      </c>
      <c r="E28" s="21" t="s">
        <v>84</v>
      </c>
      <c r="F28" s="21" t="s">
        <v>104</v>
      </c>
      <c r="G28" s="21">
        <v>2</v>
      </c>
      <c r="H28" s="22" t="s">
        <v>102</v>
      </c>
    </row>
    <row r="29" s="3" customFormat="1" ht="89.25" customHeight="1" spans="1:8">
      <c r="A29" s="21"/>
      <c r="B29" s="21"/>
      <c r="C29" s="29" t="s">
        <v>105</v>
      </c>
      <c r="D29" s="33" t="s">
        <v>106</v>
      </c>
      <c r="E29" s="29" t="s">
        <v>84</v>
      </c>
      <c r="F29" s="21" t="s">
        <v>107</v>
      </c>
      <c r="G29" s="29">
        <v>3</v>
      </c>
      <c r="H29" s="22" t="s">
        <v>108</v>
      </c>
    </row>
    <row r="30" s="3" customFormat="1" ht="89.25" customHeight="1" spans="1:8">
      <c r="A30" s="23">
        <v>7</v>
      </c>
      <c r="B30" s="23" t="s">
        <v>109</v>
      </c>
      <c r="C30" s="29" t="s">
        <v>18</v>
      </c>
      <c r="D30" s="33" t="s">
        <v>66</v>
      </c>
      <c r="E30" s="29" t="s">
        <v>12</v>
      </c>
      <c r="F30" s="29" t="s">
        <v>110</v>
      </c>
      <c r="G30" s="29">
        <v>1</v>
      </c>
      <c r="H30" s="34" t="s">
        <v>111</v>
      </c>
    </row>
    <row r="31" s="3" customFormat="1" ht="99" customHeight="1" spans="1:8">
      <c r="A31" s="23">
        <v>8</v>
      </c>
      <c r="B31" s="23" t="s">
        <v>112</v>
      </c>
      <c r="C31" s="21" t="s">
        <v>113</v>
      </c>
      <c r="D31" s="35" t="s">
        <v>114</v>
      </c>
      <c r="E31" s="21" t="s">
        <v>84</v>
      </c>
      <c r="F31" s="35" t="s">
        <v>115</v>
      </c>
      <c r="G31" s="21">
        <v>4</v>
      </c>
      <c r="H31" s="25" t="s">
        <v>116</v>
      </c>
    </row>
    <row r="32" s="3" customFormat="1" ht="120" customHeight="1" spans="1:8">
      <c r="A32" s="19">
        <v>9</v>
      </c>
      <c r="B32" s="31" t="s">
        <v>117</v>
      </c>
      <c r="C32" s="21"/>
      <c r="D32" s="20" t="s">
        <v>118</v>
      </c>
      <c r="E32" s="21" t="s">
        <v>12</v>
      </c>
      <c r="F32" s="21" t="s">
        <v>119</v>
      </c>
      <c r="G32" s="21">
        <v>1</v>
      </c>
      <c r="H32" s="22" t="s">
        <v>120</v>
      </c>
    </row>
    <row r="33" s="3" customFormat="1" ht="75" customHeight="1" spans="1:8">
      <c r="A33" s="17"/>
      <c r="B33" s="24"/>
      <c r="C33" s="21"/>
      <c r="D33" s="20" t="s">
        <v>121</v>
      </c>
      <c r="E33" s="21" t="s">
        <v>12</v>
      </c>
      <c r="F33" s="21" t="s">
        <v>122</v>
      </c>
      <c r="G33" s="21">
        <v>1</v>
      </c>
      <c r="H33" s="22" t="s">
        <v>123</v>
      </c>
    </row>
    <row r="34" s="3" customFormat="1" ht="84" customHeight="1" spans="1:8">
      <c r="A34" s="17"/>
      <c r="B34" s="24"/>
      <c r="C34" s="21"/>
      <c r="D34" s="20" t="s">
        <v>124</v>
      </c>
      <c r="E34" s="21" t="s">
        <v>12</v>
      </c>
      <c r="F34" s="21" t="s">
        <v>125</v>
      </c>
      <c r="G34" s="21">
        <v>1</v>
      </c>
      <c r="H34" s="22" t="s">
        <v>126</v>
      </c>
    </row>
    <row r="35" s="3" customFormat="1" ht="87.95" customHeight="1" spans="1:8">
      <c r="A35" s="17"/>
      <c r="B35" s="24"/>
      <c r="C35" s="21"/>
      <c r="D35" s="20" t="s">
        <v>127</v>
      </c>
      <c r="E35" s="21" t="s">
        <v>12</v>
      </c>
      <c r="F35" s="21" t="s">
        <v>128</v>
      </c>
      <c r="G35" s="21">
        <v>1</v>
      </c>
      <c r="H35" s="22" t="s">
        <v>129</v>
      </c>
    </row>
    <row r="36" s="3" customFormat="1" ht="54.95" customHeight="1" spans="1:8">
      <c r="A36" s="19">
        <v>10</v>
      </c>
      <c r="B36" s="18" t="s">
        <v>130</v>
      </c>
      <c r="C36" s="21"/>
      <c r="D36" s="33" t="s">
        <v>131</v>
      </c>
      <c r="E36" s="29" t="s">
        <v>12</v>
      </c>
      <c r="F36" s="29" t="s">
        <v>132</v>
      </c>
      <c r="G36" s="29">
        <v>2</v>
      </c>
      <c r="H36" s="34" t="s">
        <v>133</v>
      </c>
    </row>
    <row r="37" s="3" customFormat="1" ht="71.1" customHeight="1" spans="1:8">
      <c r="A37" s="17"/>
      <c r="B37" s="18"/>
      <c r="C37" s="21"/>
      <c r="D37" s="33" t="s">
        <v>134</v>
      </c>
      <c r="E37" s="29" t="s">
        <v>36</v>
      </c>
      <c r="F37" s="29" t="s">
        <v>135</v>
      </c>
      <c r="G37" s="29">
        <v>1</v>
      </c>
      <c r="H37" s="34" t="s">
        <v>136</v>
      </c>
    </row>
    <row r="38" s="3" customFormat="1" ht="69.95" customHeight="1" spans="1:8">
      <c r="A38" s="17"/>
      <c r="B38" s="18"/>
      <c r="C38" s="21"/>
      <c r="D38" s="33" t="s">
        <v>137</v>
      </c>
      <c r="E38" s="29" t="s">
        <v>36</v>
      </c>
      <c r="F38" s="29" t="s">
        <v>138</v>
      </c>
      <c r="G38" s="29">
        <v>1</v>
      </c>
      <c r="H38" s="34" t="s">
        <v>139</v>
      </c>
    </row>
    <row r="39" s="3" customFormat="1" ht="90" customHeight="1" spans="1:8">
      <c r="A39" s="17"/>
      <c r="B39" s="18"/>
      <c r="C39" s="21"/>
      <c r="D39" s="33" t="s">
        <v>140</v>
      </c>
      <c r="E39" s="29" t="s">
        <v>36</v>
      </c>
      <c r="F39" s="29" t="s">
        <v>141</v>
      </c>
      <c r="G39" s="29">
        <v>1</v>
      </c>
      <c r="H39" s="34" t="s">
        <v>142</v>
      </c>
    </row>
    <row r="40" s="3" customFormat="1" ht="48" customHeight="1" spans="1:8">
      <c r="A40" s="17"/>
      <c r="B40" s="18"/>
      <c r="C40" s="21"/>
      <c r="D40" s="33" t="s">
        <v>143</v>
      </c>
      <c r="E40" s="29" t="s">
        <v>36</v>
      </c>
      <c r="F40" s="29" t="s">
        <v>144</v>
      </c>
      <c r="G40" s="29">
        <v>1</v>
      </c>
      <c r="H40" s="34" t="s">
        <v>145</v>
      </c>
    </row>
    <row r="41" s="3" customFormat="1" ht="63" customHeight="1" spans="1:8">
      <c r="A41" s="17"/>
      <c r="B41" s="18"/>
      <c r="C41" s="21"/>
      <c r="D41" s="33" t="s">
        <v>146</v>
      </c>
      <c r="E41" s="29" t="s">
        <v>36</v>
      </c>
      <c r="F41" s="29" t="s">
        <v>147</v>
      </c>
      <c r="G41" s="29">
        <v>1</v>
      </c>
      <c r="H41" s="34" t="s">
        <v>148</v>
      </c>
    </row>
    <row r="42" s="3" customFormat="1" ht="51" customHeight="1" spans="1:8">
      <c r="A42" s="17"/>
      <c r="B42" s="18"/>
      <c r="C42" s="21"/>
      <c r="D42" s="33" t="s">
        <v>149</v>
      </c>
      <c r="E42" s="29" t="s">
        <v>36</v>
      </c>
      <c r="F42" s="29" t="s">
        <v>150</v>
      </c>
      <c r="G42" s="29">
        <v>2</v>
      </c>
      <c r="H42" s="34" t="s">
        <v>151</v>
      </c>
    </row>
    <row r="43" s="3" customFormat="1" ht="69" customHeight="1" spans="1:8">
      <c r="A43" s="17"/>
      <c r="B43" s="18"/>
      <c r="C43" s="21"/>
      <c r="D43" s="33" t="s">
        <v>152</v>
      </c>
      <c r="E43" s="29" t="s">
        <v>36</v>
      </c>
      <c r="F43" s="29" t="s">
        <v>153</v>
      </c>
      <c r="G43" s="29">
        <v>1</v>
      </c>
      <c r="H43" s="34" t="s">
        <v>154</v>
      </c>
    </row>
    <row r="44" s="3" customFormat="1" ht="66" customHeight="1" spans="1:8">
      <c r="A44" s="23"/>
      <c r="B44" s="18"/>
      <c r="C44" s="21"/>
      <c r="D44" s="33" t="s">
        <v>155</v>
      </c>
      <c r="E44" s="29" t="s">
        <v>12</v>
      </c>
      <c r="F44" s="29" t="s">
        <v>156</v>
      </c>
      <c r="G44" s="29">
        <v>2</v>
      </c>
      <c r="H44" s="34" t="s">
        <v>68</v>
      </c>
    </row>
    <row r="45" s="3" customFormat="1" ht="174.75" customHeight="1" spans="1:8">
      <c r="A45" s="21">
        <v>11</v>
      </c>
      <c r="B45" s="21" t="s">
        <v>157</v>
      </c>
      <c r="C45" s="29" t="s">
        <v>158</v>
      </c>
      <c r="D45" s="33" t="s">
        <v>159</v>
      </c>
      <c r="E45" s="29" t="s">
        <v>84</v>
      </c>
      <c r="F45" s="21" t="s">
        <v>160</v>
      </c>
      <c r="G45" s="36">
        <v>1</v>
      </c>
      <c r="H45" s="34" t="s">
        <v>161</v>
      </c>
    </row>
    <row r="46" s="5" customFormat="1" ht="138.75" customHeight="1" spans="1:8">
      <c r="A46" s="21"/>
      <c r="B46" s="21"/>
      <c r="C46" s="29"/>
      <c r="D46" s="33" t="s">
        <v>162</v>
      </c>
      <c r="E46" s="29" t="s">
        <v>84</v>
      </c>
      <c r="F46" s="21" t="s">
        <v>163</v>
      </c>
      <c r="G46" s="36">
        <v>1</v>
      </c>
      <c r="H46" s="34" t="s">
        <v>164</v>
      </c>
    </row>
    <row r="47" s="3" customFormat="1" ht="100.5" customHeight="1" spans="1:8">
      <c r="A47" s="21"/>
      <c r="B47" s="21"/>
      <c r="C47" s="29" t="s">
        <v>165</v>
      </c>
      <c r="D47" s="33" t="s">
        <v>166</v>
      </c>
      <c r="E47" s="29" t="s">
        <v>12</v>
      </c>
      <c r="F47" s="21" t="s">
        <v>167</v>
      </c>
      <c r="G47" s="36">
        <v>1</v>
      </c>
      <c r="H47" s="34" t="s">
        <v>168</v>
      </c>
    </row>
    <row r="48" s="3" customFormat="1" ht="117" customHeight="1" spans="1:8">
      <c r="A48" s="21">
        <v>12</v>
      </c>
      <c r="B48" s="17" t="s">
        <v>169</v>
      </c>
      <c r="C48" s="29" t="s">
        <v>170</v>
      </c>
      <c r="D48" s="33" t="s">
        <v>171</v>
      </c>
      <c r="E48" s="29" t="s">
        <v>12</v>
      </c>
      <c r="F48" s="21" t="s">
        <v>172</v>
      </c>
      <c r="G48" s="36">
        <v>1</v>
      </c>
      <c r="H48" s="34" t="s">
        <v>173</v>
      </c>
    </row>
    <row r="49" s="3" customFormat="1" ht="116.25" customHeight="1" spans="1:8">
      <c r="A49" s="21"/>
      <c r="B49" s="23"/>
      <c r="C49" s="29" t="s">
        <v>174</v>
      </c>
      <c r="D49" s="33" t="s">
        <v>175</v>
      </c>
      <c r="E49" s="29" t="s">
        <v>12</v>
      </c>
      <c r="F49" s="21" t="s">
        <v>176</v>
      </c>
      <c r="G49" s="36">
        <v>1</v>
      </c>
      <c r="H49" s="34" t="s">
        <v>177</v>
      </c>
    </row>
    <row r="50" s="3" customFormat="1" ht="112.5" customHeight="1" spans="1:8">
      <c r="A50" s="19">
        <v>13</v>
      </c>
      <c r="B50" s="18" t="s">
        <v>178</v>
      </c>
      <c r="C50" s="21"/>
      <c r="D50" s="20" t="s">
        <v>179</v>
      </c>
      <c r="E50" s="21" t="s">
        <v>20</v>
      </c>
      <c r="F50" s="21" t="s">
        <v>180</v>
      </c>
      <c r="G50" s="21">
        <v>2</v>
      </c>
      <c r="H50" s="22" t="s">
        <v>181</v>
      </c>
    </row>
    <row r="51" s="3" customFormat="1" ht="125.25" customHeight="1" spans="1:8">
      <c r="A51" s="23"/>
      <c r="B51" s="18"/>
      <c r="C51" s="21"/>
      <c r="D51" s="20" t="s">
        <v>182</v>
      </c>
      <c r="E51" s="21" t="s">
        <v>20</v>
      </c>
      <c r="F51" s="21" t="s">
        <v>183</v>
      </c>
      <c r="G51" s="21">
        <v>1</v>
      </c>
      <c r="H51" s="22" t="s">
        <v>184</v>
      </c>
    </row>
    <row r="52" s="3" customFormat="1" ht="52.5" customHeight="1" spans="1:8">
      <c r="A52" s="21"/>
      <c r="B52" s="18" t="s">
        <v>185</v>
      </c>
      <c r="C52" s="21"/>
      <c r="D52" s="20"/>
      <c r="E52" s="21"/>
      <c r="F52" s="21"/>
      <c r="G52" s="21">
        <f>SUM(G3:G51)</f>
        <v>69</v>
      </c>
      <c r="H52" s="22"/>
    </row>
  </sheetData>
  <mergeCells count="33">
    <mergeCell ref="A1:H1"/>
    <mergeCell ref="A3:A4"/>
    <mergeCell ref="A5:A6"/>
    <mergeCell ref="A7:A8"/>
    <mergeCell ref="A9:A11"/>
    <mergeCell ref="A12:A22"/>
    <mergeCell ref="A23:A29"/>
    <mergeCell ref="A32:A35"/>
    <mergeCell ref="A36:A44"/>
    <mergeCell ref="A45:A47"/>
    <mergeCell ref="A48:A49"/>
    <mergeCell ref="A50:A51"/>
    <mergeCell ref="B3:B4"/>
    <mergeCell ref="B5:B6"/>
    <mergeCell ref="B7:B8"/>
    <mergeCell ref="B9:B11"/>
    <mergeCell ref="B12:B22"/>
    <mergeCell ref="B23:B29"/>
    <mergeCell ref="B32:B35"/>
    <mergeCell ref="B36:B44"/>
    <mergeCell ref="B45:B47"/>
    <mergeCell ref="B48:B49"/>
    <mergeCell ref="B50:B51"/>
    <mergeCell ref="C3:C4"/>
    <mergeCell ref="C5:C6"/>
    <mergeCell ref="C7:C8"/>
    <mergeCell ref="C9:C11"/>
    <mergeCell ref="C13:C14"/>
    <mergeCell ref="C15:C17"/>
    <mergeCell ref="C18:C21"/>
    <mergeCell ref="C23:C24"/>
    <mergeCell ref="C27:C28"/>
    <mergeCell ref="C45:C46"/>
  </mergeCells>
  <pageMargins left="0.669291338582677" right="0.354330708661417" top="0.748031496062992" bottom="0.748031496062992" header="0.31496062992126" footer="0.3149606299212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 passé∠※</cp:lastModifiedBy>
  <dcterms:created xsi:type="dcterms:W3CDTF">2021-03-05T06:37:00Z</dcterms:created>
  <cp:lastPrinted>2021-10-27T06:28:00Z</cp:lastPrinted>
  <dcterms:modified xsi:type="dcterms:W3CDTF">2021-11-16T13:20:09Z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F212FED1CF854DF0BE6FE5CA3B62E443</vt:lpwstr>
  </property>
  <property fmtid="{D5CDD505-2E9C-101B-9397-08002B2CF9AE}" pid="4" name="KSOReadingLayout">
    <vt:bool>true</vt:bool>
  </property>
</Properties>
</file>