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入体检考察人员名单" sheetId="1" r:id="rId1"/>
  </sheets>
  <calcPr calcId="144525"/>
</workbook>
</file>

<file path=xl/sharedStrings.xml><?xml version="1.0" encoding="utf-8"?>
<sst xmlns="http://schemas.openxmlformats.org/spreadsheetml/2006/main" count="119" uniqueCount="70">
  <si>
    <t xml:space="preserve">壤塘县2024年公开考试招聘基层公路养护工进入体检考察人员名单
</t>
  </si>
  <si>
    <t>姓名</t>
  </si>
  <si>
    <t>性别</t>
  </si>
  <si>
    <t>岗位编码</t>
  </si>
  <si>
    <t>准考证号</t>
  </si>
  <si>
    <t>笔试
总成绩</t>
  </si>
  <si>
    <t>面试成绩</t>
  </si>
  <si>
    <t>总成绩</t>
  </si>
  <si>
    <t>报到日期</t>
  </si>
  <si>
    <t>报到地点</t>
  </si>
  <si>
    <t>体检日期</t>
  </si>
  <si>
    <t>尕四姐</t>
  </si>
  <si>
    <t>女</t>
  </si>
  <si>
    <t>4173001</t>
  </si>
  <si>
    <t>5117080100129</t>
  </si>
  <si>
    <t>84.40</t>
  </si>
  <si>
    <t>壤塘县人力资源和社会保障局</t>
  </si>
  <si>
    <t>俄尼玛</t>
  </si>
  <si>
    <t>男</t>
  </si>
  <si>
    <t>5117080101316</t>
  </si>
  <si>
    <t>79.40</t>
  </si>
  <si>
    <t>依娜</t>
  </si>
  <si>
    <t>5117080100228</t>
  </si>
  <si>
    <t>76.00</t>
  </si>
  <si>
    <t>索朗曲尕</t>
  </si>
  <si>
    <t>5117080101914</t>
  </si>
  <si>
    <t>80.20</t>
  </si>
  <si>
    <t>王梅</t>
  </si>
  <si>
    <t>5117080100708</t>
  </si>
  <si>
    <t>78.40</t>
  </si>
  <si>
    <t>许木姐</t>
  </si>
  <si>
    <t>5117080101405</t>
  </si>
  <si>
    <t>77.20</t>
  </si>
  <si>
    <t>泽周娜姆</t>
  </si>
  <si>
    <t>5117080100812</t>
  </si>
  <si>
    <t>74.40</t>
  </si>
  <si>
    <t>秀娜</t>
  </si>
  <si>
    <t>5117080102120</t>
  </si>
  <si>
    <t>79.60</t>
  </si>
  <si>
    <t>青小龙</t>
  </si>
  <si>
    <t>5117080101625</t>
  </si>
  <si>
    <t>84.00</t>
  </si>
  <si>
    <t>格登松</t>
  </si>
  <si>
    <t>5117080100130</t>
  </si>
  <si>
    <t>77.80</t>
  </si>
  <si>
    <t>德木准</t>
  </si>
  <si>
    <t>5117080101227</t>
  </si>
  <si>
    <t>82.60</t>
  </si>
  <si>
    <t>达士基</t>
  </si>
  <si>
    <t>5117080101623</t>
  </si>
  <si>
    <t>80.00</t>
  </si>
  <si>
    <t>金小华</t>
  </si>
  <si>
    <t>4173002</t>
  </si>
  <si>
    <t>5117080200619</t>
  </si>
  <si>
    <t>86.60</t>
  </si>
  <si>
    <t>更茸华尔单</t>
  </si>
  <si>
    <t>5117080102507</t>
  </si>
  <si>
    <t>84.20</t>
  </si>
  <si>
    <t>陈梓仪</t>
  </si>
  <si>
    <t>5117080102627</t>
  </si>
  <si>
    <t>87.00</t>
  </si>
  <si>
    <t>恩波</t>
  </si>
  <si>
    <t>5117080200608</t>
  </si>
  <si>
    <t>86.90</t>
  </si>
  <si>
    <t>达尔基</t>
  </si>
  <si>
    <t>5117080200202</t>
  </si>
  <si>
    <t>84.10</t>
  </si>
  <si>
    <t>袁玉龙</t>
  </si>
  <si>
    <t>5117080200116</t>
  </si>
  <si>
    <t>83.00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</si>
</sst>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0"/>
      <name val="黑体"/>
      <charset val="134"/>
    </font>
    <font>
      <sz val="10"/>
      <name val="Arial"/>
      <charset val="0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6" fillId="24" borderId="10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21" fillId="30" borderId="10" applyNumberFormat="false" applyAlignment="false" applyProtection="false">
      <alignment vertical="center"/>
    </xf>
    <xf numFmtId="0" fontId="22" fillId="24" borderId="11" applyNumberFormat="false" applyAlignment="false" applyProtection="false">
      <alignment vertical="center"/>
    </xf>
    <xf numFmtId="0" fontId="23" fillId="32" borderId="12" applyNumberFormat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</xf>
    <xf numFmtId="0" fontId="3" fillId="0" borderId="2" xfId="0" applyFont="true" applyFill="true" applyBorder="true" applyAlignment="true">
      <alignment horizontal="center"/>
    </xf>
    <xf numFmtId="0" fontId="3" fillId="0" borderId="1" xfId="0" applyFont="true" applyFill="true" applyBorder="true" applyAlignment="true">
      <alignment horizontal="center"/>
    </xf>
    <xf numFmtId="177" fontId="2" fillId="0" borderId="1" xfId="0" applyNumberFormat="true" applyFont="true" applyFill="true" applyBorder="true" applyAlignment="true" applyProtection="true">
      <alignment horizontal="center" vertical="center" wrapText="true"/>
    </xf>
    <xf numFmtId="49" fontId="2" fillId="0" borderId="1" xfId="0" applyNumberFormat="true" applyFont="true" applyFill="true" applyBorder="true" applyAlignment="true" applyProtection="true">
      <alignment horizontal="center" vertical="center" wrapText="true"/>
    </xf>
    <xf numFmtId="176" fontId="2" fillId="0" borderId="1" xfId="0" applyNumberFormat="true" applyFont="true" applyFill="true" applyBorder="true" applyAlignment="true" applyProtection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177" fontId="3" fillId="0" borderId="2" xfId="0" applyNumberFormat="true" applyFont="true" applyFill="true" applyBorder="true" applyAlignment="true">
      <alignment horizontal="center"/>
    </xf>
    <xf numFmtId="49" fontId="4" fillId="0" borderId="3" xfId="0" applyNumberFormat="true" applyFont="true" applyFill="true" applyBorder="true" applyAlignment="true" applyProtection="true">
      <alignment horizontal="center" vertical="center"/>
      <protection locked="false"/>
    </xf>
    <xf numFmtId="176" fontId="2" fillId="0" borderId="2" xfId="0" applyNumberFormat="true" applyFont="true" applyFill="true" applyBorder="true" applyAlignment="true" applyProtection="true">
      <alignment horizontal="center" vertical="center" wrapText="true"/>
    </xf>
    <xf numFmtId="31" fontId="0" fillId="0" borderId="2" xfId="0" applyNumberFormat="true" applyFill="true" applyBorder="true" applyAlignment="true">
      <alignment vertical="center"/>
    </xf>
    <xf numFmtId="177" fontId="3" fillId="0" borderId="1" xfId="0" applyNumberFormat="true" applyFont="true" applyFill="true" applyBorder="true" applyAlignment="true">
      <alignment horizontal="center"/>
    </xf>
    <xf numFmtId="49" fontId="4" fillId="0" borderId="4" xfId="0" applyNumberFormat="true" applyFont="true" applyFill="true" applyBorder="true" applyAlignment="true" applyProtection="true">
      <alignment horizontal="center" vertical="center"/>
      <protection locked="false"/>
    </xf>
    <xf numFmtId="0" fontId="0" fillId="0" borderId="2" xfId="0" applyFill="true" applyBorder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I6" sqref="I6"/>
    </sheetView>
  </sheetViews>
  <sheetFormatPr defaultColWidth="9" defaultRowHeight="13.5"/>
  <cols>
    <col min="1" max="1" width="11.375" style="1" customWidth="true"/>
    <col min="2" max="2" width="6.25" style="1" customWidth="true"/>
    <col min="3" max="3" width="12" style="1" customWidth="true"/>
    <col min="4" max="4" width="14.875" style="1" customWidth="true"/>
    <col min="5" max="5" width="8" style="1"/>
    <col min="6" max="6" width="12.25" style="1" customWidth="true"/>
    <col min="7" max="7" width="10.375" style="1" customWidth="true"/>
    <col min="8" max="8" width="14.5" style="1"/>
    <col min="9" max="9" width="26.375" style="1" customWidth="true"/>
    <col min="10" max="10" width="14.5" style="1"/>
    <col min="11" max="16384" width="9" style="1"/>
  </cols>
  <sheetData>
    <row r="1" s="1" customFormat="true" ht="26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true" ht="24" spans="1:10">
      <c r="A2" s="3" t="s">
        <v>1</v>
      </c>
      <c r="B2" s="3" t="s">
        <v>2</v>
      </c>
      <c r="C2" s="3" t="s">
        <v>3</v>
      </c>
      <c r="D2" s="3" t="s">
        <v>4</v>
      </c>
      <c r="E2" s="6" t="s">
        <v>5</v>
      </c>
      <c r="F2" s="7" t="s">
        <v>6</v>
      </c>
      <c r="G2" s="8" t="s">
        <v>7</v>
      </c>
      <c r="H2" s="9" t="s">
        <v>8</v>
      </c>
      <c r="I2" s="9" t="s">
        <v>9</v>
      </c>
      <c r="J2" s="9" t="s">
        <v>10</v>
      </c>
    </row>
    <row r="3" s="1" customFormat="true" ht="19" customHeight="true" spans="1:10">
      <c r="A3" s="4" t="s">
        <v>11</v>
      </c>
      <c r="B3" s="4" t="s">
        <v>12</v>
      </c>
      <c r="C3" s="4" t="s">
        <v>13</v>
      </c>
      <c r="D3" s="4" t="s">
        <v>14</v>
      </c>
      <c r="E3" s="10">
        <v>75.5</v>
      </c>
      <c r="F3" s="11" t="s">
        <v>15</v>
      </c>
      <c r="G3" s="12">
        <f t="shared" ref="G3:G20" si="0">E3*0.7+F3*0.3</f>
        <v>78.17</v>
      </c>
      <c r="H3" s="13">
        <v>45558</v>
      </c>
      <c r="I3" s="16" t="s">
        <v>16</v>
      </c>
      <c r="J3" s="13">
        <v>45559</v>
      </c>
    </row>
    <row r="4" s="1" customFormat="true" ht="19" customHeight="true" spans="1:10">
      <c r="A4" s="5" t="s">
        <v>17</v>
      </c>
      <c r="B4" s="5" t="s">
        <v>18</v>
      </c>
      <c r="C4" s="5" t="s">
        <v>13</v>
      </c>
      <c r="D4" s="5" t="s">
        <v>19</v>
      </c>
      <c r="E4" s="14">
        <v>72</v>
      </c>
      <c r="F4" s="15" t="s">
        <v>20</v>
      </c>
      <c r="G4" s="12">
        <f t="shared" si="0"/>
        <v>74.22</v>
      </c>
      <c r="H4" s="13">
        <v>45558</v>
      </c>
      <c r="I4" s="16" t="s">
        <v>16</v>
      </c>
      <c r="J4" s="13">
        <v>45559</v>
      </c>
    </row>
    <row r="5" s="1" customFormat="true" ht="19" customHeight="true" spans="1:10">
      <c r="A5" s="5" t="s">
        <v>21</v>
      </c>
      <c r="B5" s="5" t="s">
        <v>12</v>
      </c>
      <c r="C5" s="5" t="s">
        <v>13</v>
      </c>
      <c r="D5" s="5" t="s">
        <v>22</v>
      </c>
      <c r="E5" s="14">
        <v>71</v>
      </c>
      <c r="F5" s="15" t="s">
        <v>23</v>
      </c>
      <c r="G5" s="12">
        <f t="shared" si="0"/>
        <v>72.5</v>
      </c>
      <c r="H5" s="13">
        <v>45558</v>
      </c>
      <c r="I5" s="16" t="s">
        <v>16</v>
      </c>
      <c r="J5" s="13">
        <v>45559</v>
      </c>
    </row>
    <row r="6" s="1" customFormat="true" ht="19" customHeight="true" spans="1:10">
      <c r="A6" s="5" t="s">
        <v>24</v>
      </c>
      <c r="B6" s="5" t="s">
        <v>12</v>
      </c>
      <c r="C6" s="5" t="s">
        <v>13</v>
      </c>
      <c r="D6" s="5" t="s">
        <v>25</v>
      </c>
      <c r="E6" s="14">
        <v>69</v>
      </c>
      <c r="F6" s="15" t="s">
        <v>26</v>
      </c>
      <c r="G6" s="12">
        <f t="shared" si="0"/>
        <v>72.36</v>
      </c>
      <c r="H6" s="13">
        <v>45558</v>
      </c>
      <c r="I6" s="16" t="s">
        <v>16</v>
      </c>
      <c r="J6" s="13">
        <v>45559</v>
      </c>
    </row>
    <row r="7" s="1" customFormat="true" ht="19" customHeight="true" spans="1:10">
      <c r="A7" s="5" t="s">
        <v>27</v>
      </c>
      <c r="B7" s="5" t="s">
        <v>12</v>
      </c>
      <c r="C7" s="5" t="s">
        <v>13</v>
      </c>
      <c r="D7" s="5" t="s">
        <v>28</v>
      </c>
      <c r="E7" s="14">
        <v>69.5</v>
      </c>
      <c r="F7" s="15" t="s">
        <v>29</v>
      </c>
      <c r="G7" s="12">
        <f t="shared" si="0"/>
        <v>72.17</v>
      </c>
      <c r="H7" s="13">
        <v>45558</v>
      </c>
      <c r="I7" s="16" t="s">
        <v>16</v>
      </c>
      <c r="J7" s="13">
        <v>45559</v>
      </c>
    </row>
    <row r="8" s="1" customFormat="true" ht="19" customHeight="true" spans="1:10">
      <c r="A8" s="5" t="s">
        <v>30</v>
      </c>
      <c r="B8" s="5" t="s">
        <v>12</v>
      </c>
      <c r="C8" s="5" t="s">
        <v>13</v>
      </c>
      <c r="D8" s="5" t="s">
        <v>31</v>
      </c>
      <c r="E8" s="14">
        <v>70</v>
      </c>
      <c r="F8" s="15" t="s">
        <v>32</v>
      </c>
      <c r="G8" s="12">
        <f t="shared" si="0"/>
        <v>72.16</v>
      </c>
      <c r="H8" s="13">
        <v>45558</v>
      </c>
      <c r="I8" s="16" t="s">
        <v>16</v>
      </c>
      <c r="J8" s="13">
        <v>45559</v>
      </c>
    </row>
    <row r="9" s="1" customFormat="true" ht="19" customHeight="true" spans="1:10">
      <c r="A9" s="5" t="s">
        <v>33</v>
      </c>
      <c r="B9" s="5" t="s">
        <v>12</v>
      </c>
      <c r="C9" s="5" t="s">
        <v>13</v>
      </c>
      <c r="D9" s="5" t="s">
        <v>34</v>
      </c>
      <c r="E9" s="14">
        <v>71</v>
      </c>
      <c r="F9" s="15" t="s">
        <v>35</v>
      </c>
      <c r="G9" s="12">
        <f t="shared" si="0"/>
        <v>72.02</v>
      </c>
      <c r="H9" s="13">
        <v>45558</v>
      </c>
      <c r="I9" s="16" t="s">
        <v>16</v>
      </c>
      <c r="J9" s="13">
        <v>45559</v>
      </c>
    </row>
    <row r="10" s="1" customFormat="true" ht="19" customHeight="true" spans="1:10">
      <c r="A10" s="5" t="s">
        <v>36</v>
      </c>
      <c r="B10" s="5" t="s">
        <v>12</v>
      </c>
      <c r="C10" s="5" t="s">
        <v>13</v>
      </c>
      <c r="D10" s="5" t="s">
        <v>37</v>
      </c>
      <c r="E10" s="14">
        <v>68.5</v>
      </c>
      <c r="F10" s="15" t="s">
        <v>38</v>
      </c>
      <c r="G10" s="12">
        <f t="shared" si="0"/>
        <v>71.83</v>
      </c>
      <c r="H10" s="13">
        <v>45558</v>
      </c>
      <c r="I10" s="16" t="s">
        <v>16</v>
      </c>
      <c r="J10" s="13">
        <v>45559</v>
      </c>
    </row>
    <row r="11" s="1" customFormat="true" ht="19" customHeight="true" spans="1:10">
      <c r="A11" s="5" t="s">
        <v>39</v>
      </c>
      <c r="B11" s="5" t="s">
        <v>18</v>
      </c>
      <c r="C11" s="5" t="s">
        <v>13</v>
      </c>
      <c r="D11" s="5" t="s">
        <v>40</v>
      </c>
      <c r="E11" s="14">
        <v>66.5</v>
      </c>
      <c r="F11" s="15" t="s">
        <v>41</v>
      </c>
      <c r="G11" s="12">
        <f t="shared" si="0"/>
        <v>71.75</v>
      </c>
      <c r="H11" s="13">
        <v>45558</v>
      </c>
      <c r="I11" s="16" t="s">
        <v>16</v>
      </c>
      <c r="J11" s="13">
        <v>45559</v>
      </c>
    </row>
    <row r="12" s="1" customFormat="true" ht="19" customHeight="true" spans="1:10">
      <c r="A12" s="5" t="s">
        <v>42</v>
      </c>
      <c r="B12" s="5" t="s">
        <v>12</v>
      </c>
      <c r="C12" s="5" t="s">
        <v>13</v>
      </c>
      <c r="D12" s="5" t="s">
        <v>43</v>
      </c>
      <c r="E12" s="14">
        <v>69</v>
      </c>
      <c r="F12" s="15" t="s">
        <v>44</v>
      </c>
      <c r="G12" s="12">
        <f t="shared" si="0"/>
        <v>71.64</v>
      </c>
      <c r="H12" s="13">
        <v>45558</v>
      </c>
      <c r="I12" s="16" t="s">
        <v>16</v>
      </c>
      <c r="J12" s="13">
        <v>45559</v>
      </c>
    </row>
    <row r="13" s="1" customFormat="true" ht="19" customHeight="true" spans="1:10">
      <c r="A13" s="5" t="s">
        <v>45</v>
      </c>
      <c r="B13" s="5" t="s">
        <v>12</v>
      </c>
      <c r="C13" s="5" t="s">
        <v>13</v>
      </c>
      <c r="D13" s="5" t="s">
        <v>46</v>
      </c>
      <c r="E13" s="14">
        <v>66.5</v>
      </c>
      <c r="F13" s="15" t="s">
        <v>47</v>
      </c>
      <c r="G13" s="12">
        <f t="shared" si="0"/>
        <v>71.33</v>
      </c>
      <c r="H13" s="13">
        <v>45558</v>
      </c>
      <c r="I13" s="16" t="s">
        <v>16</v>
      </c>
      <c r="J13" s="13">
        <v>45559</v>
      </c>
    </row>
    <row r="14" s="1" customFormat="true" ht="19" customHeight="true" spans="1:10">
      <c r="A14" s="5" t="s">
        <v>48</v>
      </c>
      <c r="B14" s="5" t="s">
        <v>12</v>
      </c>
      <c r="C14" s="5" t="s">
        <v>13</v>
      </c>
      <c r="D14" s="5" t="s">
        <v>49</v>
      </c>
      <c r="E14" s="14">
        <v>67.5</v>
      </c>
      <c r="F14" s="15" t="s">
        <v>50</v>
      </c>
      <c r="G14" s="12">
        <f t="shared" si="0"/>
        <v>71.25</v>
      </c>
      <c r="H14" s="13">
        <v>45558</v>
      </c>
      <c r="I14" s="16" t="s">
        <v>16</v>
      </c>
      <c r="J14" s="13">
        <v>45559</v>
      </c>
    </row>
    <row r="15" s="1" customFormat="true" ht="19" customHeight="true" spans="1:10">
      <c r="A15" s="5" t="s">
        <v>51</v>
      </c>
      <c r="B15" s="5" t="s">
        <v>12</v>
      </c>
      <c r="C15" s="5" t="s">
        <v>52</v>
      </c>
      <c r="D15" s="5" t="s">
        <v>53</v>
      </c>
      <c r="E15" s="14">
        <v>71</v>
      </c>
      <c r="F15" s="15" t="s">
        <v>54</v>
      </c>
      <c r="G15" s="12">
        <f t="shared" si="0"/>
        <v>75.68</v>
      </c>
      <c r="H15" s="13">
        <v>45558</v>
      </c>
      <c r="I15" s="16" t="s">
        <v>16</v>
      </c>
      <c r="J15" s="13">
        <v>45559</v>
      </c>
    </row>
    <row r="16" s="1" customFormat="true" ht="19" customHeight="true" spans="1:10">
      <c r="A16" s="5" t="s">
        <v>55</v>
      </c>
      <c r="B16" s="5" t="s">
        <v>18</v>
      </c>
      <c r="C16" s="5" t="s">
        <v>52</v>
      </c>
      <c r="D16" s="5" t="s">
        <v>56</v>
      </c>
      <c r="E16" s="14">
        <v>70.5</v>
      </c>
      <c r="F16" s="15" t="s">
        <v>57</v>
      </c>
      <c r="G16" s="12">
        <f t="shared" si="0"/>
        <v>74.61</v>
      </c>
      <c r="H16" s="13">
        <v>45558</v>
      </c>
      <c r="I16" s="16" t="s">
        <v>16</v>
      </c>
      <c r="J16" s="13">
        <v>45559</v>
      </c>
    </row>
    <row r="17" s="1" customFormat="true" ht="19" customHeight="true" spans="1:10">
      <c r="A17" s="5" t="s">
        <v>58</v>
      </c>
      <c r="B17" s="5" t="s">
        <v>12</v>
      </c>
      <c r="C17" s="5" t="s">
        <v>52</v>
      </c>
      <c r="D17" s="5" t="s">
        <v>59</v>
      </c>
      <c r="E17" s="14">
        <v>69</v>
      </c>
      <c r="F17" s="15" t="s">
        <v>60</v>
      </c>
      <c r="G17" s="12">
        <f t="shared" si="0"/>
        <v>74.4</v>
      </c>
      <c r="H17" s="13">
        <v>45558</v>
      </c>
      <c r="I17" s="16" t="s">
        <v>16</v>
      </c>
      <c r="J17" s="13">
        <v>45559</v>
      </c>
    </row>
    <row r="18" s="1" customFormat="true" ht="19" customHeight="true" spans="1:10">
      <c r="A18" s="5" t="s">
        <v>61</v>
      </c>
      <c r="B18" s="5" t="s">
        <v>18</v>
      </c>
      <c r="C18" s="5" t="s">
        <v>52</v>
      </c>
      <c r="D18" s="5" t="s">
        <v>62</v>
      </c>
      <c r="E18" s="14">
        <v>67</v>
      </c>
      <c r="F18" s="15" t="s">
        <v>63</v>
      </c>
      <c r="G18" s="12">
        <f t="shared" si="0"/>
        <v>72.97</v>
      </c>
      <c r="H18" s="13">
        <v>45558</v>
      </c>
      <c r="I18" s="16" t="s">
        <v>16</v>
      </c>
      <c r="J18" s="13">
        <v>45559</v>
      </c>
    </row>
    <row r="19" s="1" customFormat="true" ht="19" customHeight="true" spans="1:10">
      <c r="A19" s="5" t="s">
        <v>64</v>
      </c>
      <c r="B19" s="5" t="s">
        <v>18</v>
      </c>
      <c r="C19" s="5" t="s">
        <v>52</v>
      </c>
      <c r="D19" s="5" t="s">
        <v>65</v>
      </c>
      <c r="E19" s="14">
        <v>68</v>
      </c>
      <c r="F19" s="15" t="s">
        <v>66</v>
      </c>
      <c r="G19" s="12">
        <f t="shared" si="0"/>
        <v>72.83</v>
      </c>
      <c r="H19" s="13">
        <v>45558</v>
      </c>
      <c r="I19" s="16" t="s">
        <v>16</v>
      </c>
      <c r="J19" s="13">
        <v>45559</v>
      </c>
    </row>
    <row r="20" s="1" customFormat="true" ht="19" customHeight="true" spans="1:10">
      <c r="A20" s="5" t="s">
        <v>67</v>
      </c>
      <c r="B20" s="5" t="s">
        <v>18</v>
      </c>
      <c r="C20" s="5" t="s">
        <v>52</v>
      </c>
      <c r="D20" s="5" t="s">
        <v>68</v>
      </c>
      <c r="E20" s="14">
        <v>67.5</v>
      </c>
      <c r="F20" s="15" t="s">
        <v>69</v>
      </c>
      <c r="G20" s="12">
        <f t="shared" si="0"/>
        <v>72.15</v>
      </c>
      <c r="H20" s="13">
        <v>45558</v>
      </c>
      <c r="I20" s="16" t="s">
        <v>16</v>
      </c>
      <c r="J20" s="13">
        <v>45559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入体检考察人员名单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ʚ小 画月牙 ིྀɞ</cp:lastModifiedBy>
  <dcterms:created xsi:type="dcterms:W3CDTF">2024-09-19T03:11:00Z</dcterms:created>
  <dcterms:modified xsi:type="dcterms:W3CDTF">2024-09-18T19:15:08Z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</Properties>
</file>