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0" windowHeight="7100"/>
  </bookViews>
  <sheets>
    <sheet name="签订以完成一定工作任务为期限的合同 (2)" sheetId="1" r:id="rId1"/>
  </sheets>
  <definedNames>
    <definedName name="_xlnm.Print_Titles" localSheetId="0">'签订以完成一定工作任务为期限的合同 (2)'!$1:$2</definedName>
    <definedName name="_xlnm.Print_Area" localSheetId="0">'签订以完成一定工作任务为期限的合同 (2)'!$A$1:$H$26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<sst xmlns="http://schemas.openxmlformats.org/spreadsheetml/2006/main" count="148" uniqueCount="80">
  <si>
    <t>附件1：                                      凉山交城建设有限责任公司公开招聘工作人员职位情况表</t>
  </si>
  <si>
    <t>序号</t>
  </si>
  <si>
    <t>招聘岗位</t>
  </si>
  <si>
    <t>招聘
部门</t>
  </si>
  <si>
    <t>工作
地点</t>
  </si>
  <si>
    <t>招聘
人数</t>
  </si>
  <si>
    <t>专业要求</t>
  </si>
  <si>
    <t>招聘条件</t>
  </si>
  <si>
    <t>预计薪酬</t>
  </si>
  <si>
    <t>项目安全总监</t>
  </si>
  <si>
    <t>安全部</t>
  </si>
  <si>
    <t>凉山州内</t>
  </si>
  <si>
    <t>安全工程、灾害防治工程、土木类（土建类）、建筑类（土建类）、水利类、交通工程、工程管理等</t>
  </si>
  <si>
    <t>一、基本条件
1.年龄45周岁及以下；                                           
2.大学本科（须取得学士学位）及以上学历；                                                                  3.具有10年及以上现场工程施工技术或管理经验，其中至少具有5年及以上工程安全管理岗位经验（须出具证明材料）；                                                                     4.持有二级建造师执业资格证及安全生产考核合格证书B证及以上证书；
5.担任过3亿元及以上工程项目施工单位安全部门负责人或施工总承包一级资质公司安全部门负责人及以上岗位（须出具证明材料）。
二、放宽条件
满足以上基本条件同时，若满足以下条件其中之一的，学历可放宽至全日制大学专科。
1.担任过3亿元及以上工程项目施工单位安全总监（须出具证明材料）；
2.担任过施工总承包一级资质公司安全总监（须出具证明材料）；
3.持有一级建造师证书；
4.持有中级注册安全工程师证书。</t>
  </si>
  <si>
    <t>1.工资及绩效14000--19000元/月;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</si>
  <si>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项目安全主管</t>
  </si>
  <si>
    <t xml:space="preserve">一、基本条件
1.年龄40周岁及以下；                                           
2.大学本科（须取得学士学位）及以上学历；                                                                  3.具有5年及以上现场工程施工技术或管理经验，其中至少具有3年及以上工程安全管理岗位经验（须出具证明材料）；                                                                     4.持有安全生产考核合格证书C证；
5.担任过1亿元及以上工程项目施工单位安全部门负责人及以上岗位（须出具证明材料）。  
二、放宽条件
满足以上基本条件同时，若满足以下条件其中之一的，学历可放宽至全日制大学专科。
1.担任过1亿元及以上工程项目施工单位安全总监（须出具证明材料）；
2.担任过施工总承包一级资质公司安全总监（须出具证明材料）；
3.持有一级建造师证书；
4.持有中级注册安全工程师证书。        </t>
  </si>
  <si>
    <t>1.工资及绩效13000--17000元/月;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</si>
  <si>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项目安全管理员</t>
  </si>
  <si>
    <t xml:space="preserve">一、基本条件
1.年龄35周岁及以下；                                           
2.大学本科（须取得学士学位）及以上学历；                                                                  3.具有3年及以上现场工程施工及或安全管理经验（须出具证明材料）；                                                                     4.持有安全生产考核合格证书C证。                                                
         </t>
  </si>
  <si>
    <t>1.工资及绩效7500--12000元/月;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</si>
  <si>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项目经理（港口、码头）</t>
  </si>
  <si>
    <t>工程管理部</t>
  </si>
  <si>
    <t>土木类、建筑类、水利类、管理科学与工程类（工程管理）、地质类、交通运输类（交通工程）、测绘类等</t>
  </si>
  <si>
    <t>一、基本条件
1.年龄42周岁及以下；                                          
2.大学本科（须取得学士学位）及以上学历；                                                                     3.具有8年及以上现场工程施工技术或管理工作经验，其中至少具有5年及以上港口与航道工程（须包含港口或码头）现场施工技术或管理工作经验（须出具证明材料）；                                                   
4.持有港口与航道工程一级类证书（建造师）并担任过3000万元及以上港口与码头工程项目项目经理且任职时间累计达到2年及以上（须出具公司任职文件证明材料）。
二、放宽条件
满足以上基本条件同时，若满足以下条件的，学历可放宽至全日制大学专科。
1.担任过1亿元及以上港口与航道工程项目项目经理且任职时间累计达到2年及以上者（须出具公司任职文件证明材料）。</t>
  </si>
  <si>
    <t>1.工资及绩效17000--25000元/月;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</si>
  <si>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项目总工（港口、码头）</t>
  </si>
  <si>
    <t>一、基本条件
1.年龄42周岁及以下；                                          
2.大学本科（须取得学士学位）及以上学历；                                                                     3.具有8年及以上现场工程施工技术或管理工作经验，其中至少具有5年及以上港口与航道工程（须包含港口或码头）现场施工技术或管理工作经验（须出具证明材料）；                                                   
4.持有港口与航道工程中级及以上职称并担任过3000万元及以上港口与巷道工程项目项目技术负责人且任职时间累计达到2年及以上（须出具公司任职文件证明材料）。
二、放宽条件
满足以上基本条件同时，若满足以下条件其中之一的，学历可放宽至全日制大学专科。
1.持有港口与巷道相关高级职称；
2.持有一级类证书（建造师）。</t>
  </si>
  <si>
    <t>1.工资及绩效14000--19000元/月;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</si>
  <si>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项目经理（建筑、市政）</t>
  </si>
  <si>
    <t>一、基本条件
1.年龄42周岁及以下；                                          
2.大学本科（须取得学士学位）及以上学历；                                                                     3.具有8年及以上现场工程施工技术或管理工作经验，其中至少具有5年及以上建筑工程或市政工程现场施工技术或管理工作经验（须出具证明材料）；                                                   
4.持有建筑工程或市政工程一级类证书（建造师）、担任过5000万元及以上建筑工程项目或市政工程项目项目经理且任职时间累计达到2年及以上（须出具公司任职文件证明材料）。
二、放宽条件
满足以上基本条件同时，若满足以下条件其中之一的，学历可放宽至全日制大学专科。
1.担任过2亿元及以上建筑工程项目或市政工程项目项目经理且任职时间累计达到2年及以上者（须出具公司任职文件证明材料）；
2.担任过2亿元及以上市政工程项目项目经理且任职时间达到2年及以上者（须出具公司任职文件证明材料）。</t>
  </si>
  <si>
    <t>项目总工（建筑、市政）</t>
  </si>
  <si>
    <t>一、基本条件
1.年龄42周岁及以下；                                          
2.大学本科（须取得学士学位）及以上学历；                                                                     3.具有8年及以上现场工程施工技术或管理工作经验，其中至少具有5年及以上建筑工程或市政工程现场施工技术或管理工作经验（须出具证明材料）；                                                   
4.持有建筑工程或市政工程相关中级及以上职称并担任过5000万元及以上建筑工程项目或市政工程项目项目技术负责人且任职时间累计达到2年及以上（须出具公司任职文件证明材料）。
二、放宽条件
满足以上基本条件同时，若满足以下条件其中之一的，学历可放宽至全日制大学专科。
1.持有建筑工程相关高级职称；
2.持有市政工程相关高级职称；
3.持有相关一级类证书（建造师）。</t>
  </si>
  <si>
    <t>项目生产经理（建筑、市政）</t>
  </si>
  <si>
    <t>一、基本条件
1.年龄42周岁及以下；                                          
2.大学本科（须取得学士学位）及以上学历；                                                                     3.具有8年及以上现场工程施工技术或管理工作经验，其中至少具有5年及以上建筑工程或市政工程现场施工技术或管理工作经验（须出具证明材料）；                                                   
4.持有建筑工程或市政工程相关中级及以上职称并担任过5000万元及以上建筑工程项目或市政工程项目生产经理且任职时间累计达到2年及以上（须出具公司任职文件证明材料）。
二、放宽条件
满足以上基本条件同时，若满足以下条件其中之一的，学历可放宽至全日制大学专科。
1.持有建筑工程相关高级职称；
2.持有市政工程相关高级职称；
3.持有相关一级类证书（建造师）。</t>
  </si>
  <si>
    <t>项目经理（公路）</t>
  </si>
  <si>
    <t>一、基本条件
1.年龄42周岁及以下；                                          
2.大学本科（须取得学士学位）及以上学历；                                                                     3.具有8年及以上现场工程施工技术或管理工作经验，其中至少具有5年及以上公路工程现场施工技术或管理工作经验（须出具证明材料）；                                                   
4.持有公路工程一级类证书（建造师）并担任过5000万元及以上公路工程项目项目经理且任职时间累计达到2年及以上（须出具公司任职文件证明材料）。
二、放宽条件
满足以上基本条件同时，若满足以下条件的，学历可放宽至全日制大学专科。
1.担任过2亿元及以上公路工程项目项目经理且任职时间累计达到2年及以上者（须出具公司任职文件证明材料）。</t>
  </si>
  <si>
    <t>1.工资及绩效17000--25000元/月;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</si>
  <si>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项目总工（桥梁）</t>
  </si>
  <si>
    <t>一、基本条件
1.年龄42周岁及以下；                                          
2.大学本科（须取得学士学位）及以上学历；                                                                     3.具有8年及以上现场工程施工技术或管理工作经验，其中至少具有5年及以上公路工程现场施工技术或管理工作经验（须出具证明材料）；                                                   
4.持有道桥工程相关中级及以上职称并担任过5000万元及以上桥梁工程项目（独立桥梁或含桥梁的公路工程）项目技术负责人且任职时间累计达到2年及以上（须出具公司任职文件证明材料）。
二、放宽条件
满足以上基本条件同时，若满足以下条件其中之一的，学历可放宽至全日制大学专科。
1.持有道桥工程相关高级职称；
2.持有一级类证书（建造师）。</t>
  </si>
  <si>
    <t>项目总工（隧道）</t>
  </si>
  <si>
    <t>一、基本条件
1.年龄42周岁及以下；                                          
2.大学本科（须取得学士学位）及以上学历；                                                                     3.具有8年及以上现场工程施工技术或管理工作经验，其中至少具有5年及以上公路工程现场施工技术或管理工作经验（须出具证明材料）；                                                   
4.持有道桥工程相关中级及以上职称并担任过5000万元及以上隧道工程项目（独立隧道或含隧道的公路工程）项目技术负责人且任职时间累计达到2年及以上（须出具公司任职文件证明材料）。
二、放宽条件
满足以上基本条件同时，若满足以下条件其中之一的，学历可放宽至全日制大学专科。
1.持有道桥工程相关高级职称；
2.持有一级类证书（建造师）。</t>
  </si>
  <si>
    <t>1.工资及绩效14000--19000元/月;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</si>
  <si>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项目测绘、测量主管</t>
  </si>
  <si>
    <t xml:space="preserve">一、基本条件
1.年龄35周岁及以下；                                           
2.大学本科（须取得学士学位）及以上学历；                                                                     3.具有5年及以上工程测绘、测量工作经验（须出具证明材料）；         
4.持有工程测量相关中级及以上职称，能独立完成工程测量工作，担任过相关工程测量主管岗位2年及以上（须出具公司任职文件证明材料）。
二、放宽条件
满足以上基本条件同时，若满足以下条件其中之一的，学历可放宽至全日制大学专科，年龄可放宽至40周岁及以下。          
1.持有工程系列相关高级职称；
2.持有一级类证书（建造师、造价师、安全工程师）；
3.持有注册测绘师。                  </t>
  </si>
  <si>
    <t>1.工资及绩效13000--17000元/月;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</si>
  <si>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项目试验检测主管</t>
  </si>
  <si>
    <t>土木类、建筑类、水利类、管理科学与工程类（工程管理）、地质类、交通运输类（交通工程）、测绘类、材料类等</t>
  </si>
  <si>
    <t xml:space="preserve">一、基本条件
1.年龄35周岁及以下；                                           
2.大学本科（须取得学士学位）及以上学历；                                                                     3.具有5年及以上公路工程试验检测工作经验（须出具证明材料）；         
4.持有公路水运工程试验检测师资格证，能独立完成公路工程各项室内外试验检测工作，担任过公路工程项目试验检测主管岗位2年及以上（须出具公司任职文件证明材料）。
二、放宽条件
满足以上基本条件同时，若满足以下条件其中之一的，学历可放宽至全日制大学专科，年龄可放宽至40周岁及以下。   
1.持有公路工程相关高级职称；
2.持有一级类证书（建造师、造价师、安全工程师）。                              </t>
  </si>
  <si>
    <t>1.工资及绩效13000--17000元/月;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</si>
  <si>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建筑工程、市政工程技术及管理主管</t>
  </si>
  <si>
    <t>一、基本条件
1.年龄35周岁及以下；                                           
2.大学本科（须取得学士学位）及以上学历；                        
3.具有3年及以上建筑工程或市政工程现场管理工作经验（须出具证明材料）。
二、放宽条件
满足以上基本条件同时，若满足以下条件其中之一的，学历可放宽至全日制大学专科，年龄可放宽至40周岁及以下。 
1.持有建筑工程（或市政工程）相关高级职称；
2.持有建筑工程（或市政工程）一级类证书（建造师、造价师、安全工程师）；
3.担任过总投资5000万元及以上项目的项目经理或项目副经理或总工程师（技术负责人）等同级别职务累计达2年及以上者（须出具公司任职文件证明材料）。</t>
  </si>
  <si>
    <t>建筑工程技术及管理主管（安装）</t>
  </si>
  <si>
    <t>一、基本条件
1.年龄35周岁及以下；                                           
2.大学本科（须取得学士学位）及以上学历；                        
3.具有3年及以上建筑安装相关工程（电气、给排水、消防等）现场管理工作经验（须出具证明材料）。
二、放宽条件
满足以上基本条件同时，若满足以下条件其中之一的，学历可放宽至全日制大学专科，年龄可放宽至40周岁及以下。 
1.持有建筑安装相关工程（电气、给排水、消防等）高级职称；
2.持有建筑工程（或市政工程）一级类证书（建造师、造价师、安全工程师）；
3.担任过总投资5000万元及以上项目的项目经理或项目副经理或总工程师（技术负责人）等同级别职务累计达2年及以上者（须出具公司任职文件证明材料）。</t>
  </si>
  <si>
    <t>公路工程技术及管理（桥梁）主管</t>
  </si>
  <si>
    <t>一、基本条件
1.年龄35周岁及以下；                                          
2.大学本科（须取得学士学位）及以上学历；                                                                     3.具有3年及以上公路工程（须含桥梁）施工现场技术或管理工作经验（须出具证明材料）。                                                   
二、放宽条件
满足以上基本条件同时，若满足以下条件其中之一的，学历可放宽至全日制大学专科，年龄可放宽至40周岁及以下。
1.持有道桥工程高级职称；
2.持有公路工程一级类证书（建造师、造价师、安全工程师）；
3.担任过5000万元及以上公路工程项目的项目经理或项目副经理或总工程师（技术负责人）等同级别职务累计达2年及以上者（须出具公司任职文件证明材料）。</t>
  </si>
  <si>
    <t>公路工程技术及管理岗（隧道）主管</t>
  </si>
  <si>
    <t>一、基本条件
1.年龄35周岁及以下；                                          
2.大学本科（须取得学士学位）及以上学历；                                                                     3.具有3年及以上公路工程（须含隧道）施工现场技术或管理工作经验（须出具证明材料）。                                                   
二、放宽条件
满足以上基本条件同时，若满足以下条件其中之一的，学历可放宽至全日制大学专科，年龄可放宽至40周岁及以下。
1.持有道桥工程高级职称；
2.持有公路工程一级类证书（建造师、造价师、安全工程师）；
3.担任过5000万元及以上公路工程项目的项目经理或项目副经理或总工程师（技术负责人）等同级别职务累计达2年及以上者（须出具公司任职文件证明材料）。</t>
  </si>
  <si>
    <t>港口与航道工程技术及管理主管</t>
  </si>
  <si>
    <t>一、基本条件
1.年龄35周岁及以下；                                           
2.大学本科（须取得学士学位）及以上学历；                        
3.具有3年及以上港口与航道工程（须包含港口或码头）现场管理工作经验（须出具证明材料）。
二、放宽条件
满足以上基本条件同时，若满足以下条件其中之一的，学历可放宽至全日制大学专科，年龄可放宽至40周岁及以下。
1.持有港口与航道工程高级职称；
2.持有一级类证书（建造师、造价师、安全工程师）；
3.担任过总投资3000万元及以上港口与航道项目的项目经理或项目副经理或总工程师（技术负责人）等同级别职务累计达2年及以上者（须出具公司任职文件证明材料）。</t>
  </si>
  <si>
    <t>工程资料主管岗</t>
  </si>
  <si>
    <t>土木类、建筑类、水利类、管理科学与工程类（工程管理）、交通运输类（交通工程）、测绘类等</t>
  </si>
  <si>
    <t>一、基本条件
1.年龄35周岁及以下；                                           
2.大学本科（须取得学士学位）及以上学历；  
3.具有3年及以上资料管理相关工作经验且担任过2年及以上项目资料主管职务（须出具证明材料）；
二、优先条件
满足以上基本条件同时，若满足以下条件的，可优先录用。
1.具有房建、市政、公路等多个专业资料管理经验者优先（须出具证明材料）。</t>
  </si>
  <si>
    <t xml:space="preserve">1.工资及绩效13000--17000元/月; 
2.按出差地点不同，补助80元/天-180元/天不等;                                                3.持工程类一级类证书（建造师、造价师、安全工程师）并注册到公司，可发放奖励30000元至50000元不等，分为2年发放；
4.项目管理奖：市场开发奖、施工项目超额利润奖、施工项目安全生产奖等。              </t>
  </si>
  <si>
    <t>房建成本主管</t>
  </si>
  <si>
    <t>商务合约部</t>
  </si>
  <si>
    <t>土木类（土建类）、建筑类（土建类）、工程造价类、水利类、地质类（地矿类）、交通工程、测绘类、矿业类、交通工程、工程管理等</t>
  </si>
  <si>
    <t xml:space="preserve">一、基本条件
1.年龄35周岁及以下；                                           
2.大学本科（须取得学士学位）及以上学历；  
3.具有3年及以上房建成本管理相关工作经验且担任过1亿元以上成本主管及以上职务（须出具证明材料）；
二、放宽条件
满足以上基本条件同时，若满足以下条件其中之一的，年龄可放宽至40周岁及以下。
1.持有高级职称的；
2.持工程类一级类证书（建造师、造价师）。                                               </t>
  </si>
  <si>
    <t>1.工资及绩效13000--17000元/月;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</si>
  <si>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公路成本主管</t>
  </si>
  <si>
    <t xml:space="preserve">一、基本条件
1.年龄35周岁及以下；                                           
2.大学本科（须取得学士学位）及以上学历；  
3.具有3年及以上公路成本管理相关工作经验且担任过1亿元以上成本主管及以上职务（须出具证明材料）；
二、放宽条件
满足以上基本条件同时，若满足以下条件其中之一的，年龄可放宽至40周岁及以下。
1.持有高级职称的；
2.持工程类一级类证书（建造师、造价师）。                                                </t>
  </si>
  <si>
    <t>1.工资及绩效13000--17000元/月; 
2.按项目地点不同，补助80元/天-180元/天不等;                                                3.持工程类一级类证书（建造师、造价师、安全工程师）并注册到公司，可发放奖励30000元至50000元不等，分为2年发放；
4.项目管理奖：市场开发奖、施工项目超额利润奖、施工项目安全生产奖等。</t>
  </si>
  <si>
    <t>市政成本主管</t>
  </si>
  <si>
    <t xml:space="preserve">一、基本条件
1.年龄35周岁及以下；                                           
2.大学本科（须取得学士学位）及以上学历；  
3.具有3年及以上市政成本管理相关工作经验且担任过1亿元以上成本主管及以上职务（须出具证明材料）；
二、放宽条件
满足以上基本条件同时，若满足以下条件其中之一的，年龄可放宽至40周岁及以下。
1.持有高级职称的；
2.持工程类一级类证书（建造师、造价师）。    </t>
  </si>
  <si>
    <t>物资设备主管</t>
  </si>
  <si>
    <t xml:space="preserve">物资设备部  </t>
  </si>
  <si>
    <t>土木类（土建类、道路与桥梁）、建筑类（土建类）、电气类、水利类、市政工程类、材料类、工程管理、交通工程、材料与工程等</t>
  </si>
  <si>
    <t xml:space="preserve">一、基本条件
1.年龄35周岁及以下；                                           
2.大学本科（须取得学士学位）及以上学历；  
3.具有5年及以上建设工程类物资设备管理相关工作经验或工程现场施工技术管理工作经验或工程类试验检测相关工作经验（须出具证明材料）；
二、放宽条件
满足以上基本条件同时，若满足以下条件其中之一的，，学历可放宽至全日制大学专科。
1.持有试验检测证书；
2.持有工程类一级类证书（建造师、造价师、安全工程师）。                                                  </t>
  </si>
  <si>
    <t>1.工资及绩效13000--17000元/月;                  2.按项目地点不同，补助80元/天-180元/天不等;
3.持试验检测师证书、工程类一级类证书（建造师、造价师、安全工程师）并注册到公司，可发放奖励8000元至50000元不等，分为2年发放；
4.项目管理奖：市场开发奖、施工项目超额利润奖、施工项目安全生产奖等。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</si>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</sst>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4"/>
      <name val="宋体"/>
      <charset val="134"/>
      <scheme val="minor"/>
    </font>
    <font>
      <sz val="22"/>
      <name val="宋体"/>
      <charset val="134"/>
      <scheme val="minor"/>
    </font>
    <font>
      <b/>
      <sz val="22"/>
      <name val="宋体"/>
      <charset val="134"/>
      <scheme val="minor"/>
    </font>
    <font>
      <b/>
      <sz val="22"/>
      <name val="宋体"/>
      <charset val="134"/>
    </font>
    <font>
      <sz val="18"/>
      <name val="宋体"/>
      <charset val="134"/>
      <scheme val="minor"/>
    </font>
    <font>
      <sz val="18"/>
      <name val="宋体"/>
      <charset val="134"/>
    </font>
    <font>
      <sz val="2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vertical="center" wrapText="1"/>
    </xf>
    <xf numFmtId="0" fontId="1" fillId="2" borderId="0" xfId="0" applyFont="1" applyFill="1" applyAlignment="1">
      <alignment vertical="center" wrapText="1"/>
    </xf>
    <xf numFmtId="0" fontId="2" fillId="3" borderId="0" xfId="0" applyFont="1" applyFill="1" applyAlignment="1">
      <alignment vertical="center" wrapText="1"/>
    </xf>
    <xf numFmtId="0" fontId="3" fillId="2" borderId="0" xfId="0" applyFont="1" applyFill="1" applyAlignment="1">
      <alignment vertical="center" wrapText="1"/>
    </xf>
    <xf numFmtId="0" fontId="1" fillId="0" borderId="0" xfId="0" applyFont="1" applyBorder="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8" fillId="0" borderId="0" xfId="0" applyFont="1" applyAlignment="1">
      <alignment vertical="center" wrapText="1"/>
    </xf>
    <xf numFmtId="0" fontId="8" fillId="2" borderId="0" xfId="0" applyFont="1" applyFill="1" applyAlignment="1">
      <alignment vertical="center" wrapText="1"/>
    </xf>
    <xf numFmtId="0" fontId="8"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abSelected="1" view="pageBreakPreview" zoomScale="40" zoomScaleNormal="50" workbookViewId="0">
      <selection activeCell="H25" sqref="H25"/>
    </sheetView>
  </sheetViews>
  <sheetFormatPr defaultColWidth="8.7" defaultRowHeight="27.5"/>
  <cols>
    <col min="1" max="1" width="8.40909090909091" style="6" customWidth="1"/>
    <col min="2" max="2" width="21.8727272727273" style="7" customWidth="1"/>
    <col min="3" max="3" width="17.0454545454545" style="7" customWidth="1"/>
    <col min="4" max="4" width="14.5454545454545" style="7" customWidth="1"/>
    <col min="5" max="5" width="12.1818181818182" style="8" customWidth="1"/>
    <col min="6" max="6" width="54.0636363636364" style="8" customWidth="1"/>
    <col min="7" max="7" width="120" style="9" customWidth="1"/>
    <col min="8" max="8" width="63.4090909090909" style="7" customWidth="1"/>
    <col min="9" max="9" width="71.8727272727273" style="1" customWidth="1"/>
    <col min="10" max="248" width="21.2545454545455" style="1" customWidth="1"/>
    <col min="249" max="249" width="21.2545454545455" style="1"/>
    <col min="250" max="16384" width="8.7" style="1"/>
  </cols>
  <sheetData>
    <row r="1" s="1" customFormat="1" ht="33" spans="1:9">
      <c r="A1" s="10" t="s">
        <v>0</v>
      </c>
      <c r="B1" s="10"/>
      <c r="C1" s="10"/>
      <c r="D1" s="10"/>
      <c r="E1" s="10"/>
      <c r="F1" s="10"/>
      <c r="G1" s="10"/>
      <c r="H1" s="10"/>
      <c r="I1" s="19"/>
    </row>
    <row r="2" s="1" customFormat="1" ht="55" spans="1:9">
      <c r="A2" s="11" t="s">
        <v>1</v>
      </c>
      <c r="B2" s="11" t="s">
        <v>2</v>
      </c>
      <c r="C2" s="11" t="s">
        <v>3</v>
      </c>
      <c r="D2" s="11" t="s">
        <v>4</v>
      </c>
      <c r="E2" s="11" t="s">
        <v>5</v>
      </c>
      <c r="F2" s="11" t="s">
        <v>6</v>
      </c>
      <c r="G2" s="11" t="s">
        <v>7</v>
      </c>
      <c r="H2" s="11" t="s">
        <v>8</v>
      </c>
      <c r="I2" s="19"/>
    </row>
    <row r="3" s="2" customFormat="1" ht="376" customHeight="1" spans="1:9">
      <c r="A3" s="12">
        <v>1</v>
      </c>
      <c r="B3" s="12" t="s">
        <v>9</v>
      </c>
      <c r="C3" s="12" t="s">
        <v>10</v>
      </c>
      <c r="D3" s="12" t="s">
        <v>11</v>
      </c>
      <c r="E3" s="12">
        <v>8</v>
      </c>
      <c r="F3" s="12" t="s">
        <v>12</v>
      </c>
      <c r="G3" s="13" t="s">
        <v>13</v>
      </c>
      <c r="H3" s="13" t="s">
        <v>14</v>
      </c>
      <c r="I3" s="20"/>
    </row>
    <row r="4" s="2" customFormat="1" ht="383" customHeight="1" spans="1:9">
      <c r="A4" s="12">
        <v>2</v>
      </c>
      <c r="B4" s="12" t="s">
        <v>15</v>
      </c>
      <c r="C4" s="12" t="s">
        <v>10</v>
      </c>
      <c r="D4" s="12" t="s">
        <v>11</v>
      </c>
      <c r="E4" s="12">
        <v>15</v>
      </c>
      <c r="F4" s="12" t="s">
        <v>12</v>
      </c>
      <c r="G4" s="13" t="s">
        <v>16</v>
      </c>
      <c r="H4" s="13" t="s">
        <v>17</v>
      </c>
      <c r="I4" s="20"/>
    </row>
    <row r="5" s="2" customFormat="1" ht="184" spans="1:9">
      <c r="A5" s="12">
        <v>3</v>
      </c>
      <c r="B5" s="12" t="s">
        <v>18</v>
      </c>
      <c r="C5" s="12" t="s">
        <v>10</v>
      </c>
      <c r="D5" s="12" t="s">
        <v>11</v>
      </c>
      <c r="E5" s="12">
        <v>7</v>
      </c>
      <c r="F5" s="12" t="s">
        <v>12</v>
      </c>
      <c r="G5" s="13" t="s">
        <v>19</v>
      </c>
      <c r="H5" s="13" t="s">
        <v>20</v>
      </c>
      <c r="I5" s="20"/>
    </row>
    <row r="6" s="3" customFormat="1" ht="299" spans="1:8">
      <c r="A6" s="12">
        <v>4</v>
      </c>
      <c r="B6" s="12" t="s">
        <v>21</v>
      </c>
      <c r="C6" s="12" t="s">
        <v>22</v>
      </c>
      <c r="D6" s="12" t="s">
        <v>11</v>
      </c>
      <c r="E6" s="12">
        <v>1</v>
      </c>
      <c r="F6" s="12" t="s">
        <v>23</v>
      </c>
      <c r="G6" s="13" t="s">
        <v>24</v>
      </c>
      <c r="H6" s="13" t="s">
        <v>25</v>
      </c>
    </row>
    <row r="7" s="3" customFormat="1" ht="322" spans="1:8">
      <c r="A7" s="12">
        <v>5</v>
      </c>
      <c r="B7" s="12" t="s">
        <v>26</v>
      </c>
      <c r="C7" s="12" t="s">
        <v>22</v>
      </c>
      <c r="D7" s="12" t="s">
        <v>11</v>
      </c>
      <c r="E7" s="12">
        <v>1</v>
      </c>
      <c r="F7" s="12" t="s">
        <v>23</v>
      </c>
      <c r="G7" s="13" t="s">
        <v>27</v>
      </c>
      <c r="H7" s="13" t="s">
        <v>28</v>
      </c>
    </row>
    <row r="8" s="3" customFormat="1" ht="385" customHeight="1" spans="1:8">
      <c r="A8" s="12">
        <v>6</v>
      </c>
      <c r="B8" s="12" t="s">
        <v>29</v>
      </c>
      <c r="C8" s="12" t="s">
        <v>22</v>
      </c>
      <c r="D8" s="12" t="s">
        <v>11</v>
      </c>
      <c r="E8" s="12">
        <v>5</v>
      </c>
      <c r="F8" s="12" t="s">
        <v>23</v>
      </c>
      <c r="G8" s="13" t="s">
        <v>30</v>
      </c>
      <c r="H8" s="13" t="s">
        <v>25</v>
      </c>
    </row>
    <row r="9" s="3" customFormat="1" ht="378" customHeight="1" spans="1:8">
      <c r="A9" s="12">
        <v>7</v>
      </c>
      <c r="B9" s="12" t="s">
        <v>31</v>
      </c>
      <c r="C9" s="12" t="s">
        <v>22</v>
      </c>
      <c r="D9" s="12" t="s">
        <v>11</v>
      </c>
      <c r="E9" s="12">
        <v>6</v>
      </c>
      <c r="F9" s="12" t="s">
        <v>23</v>
      </c>
      <c r="G9" s="13" t="s">
        <v>32</v>
      </c>
      <c r="H9" s="13" t="s">
        <v>28</v>
      </c>
    </row>
    <row r="10" s="3" customFormat="1" ht="373" customHeight="1" spans="1:8">
      <c r="A10" s="12">
        <v>8</v>
      </c>
      <c r="B10" s="12" t="s">
        <v>33</v>
      </c>
      <c r="C10" s="12" t="s">
        <v>22</v>
      </c>
      <c r="D10" s="12" t="s">
        <v>11</v>
      </c>
      <c r="E10" s="12">
        <v>4</v>
      </c>
      <c r="F10" s="12" t="s">
        <v>23</v>
      </c>
      <c r="G10" s="13" t="s">
        <v>34</v>
      </c>
      <c r="H10" s="13" t="s">
        <v>28</v>
      </c>
    </row>
    <row r="11" s="3" customFormat="1" ht="303" customHeight="1" spans="1:8">
      <c r="A11" s="12">
        <v>9</v>
      </c>
      <c r="B11" s="12" t="s">
        <v>35</v>
      </c>
      <c r="C11" s="12" t="s">
        <v>22</v>
      </c>
      <c r="D11" s="12" t="s">
        <v>11</v>
      </c>
      <c r="E11" s="12">
        <v>3</v>
      </c>
      <c r="F11" s="12" t="s">
        <v>23</v>
      </c>
      <c r="G11" s="13" t="s">
        <v>36</v>
      </c>
      <c r="H11" s="13" t="s">
        <v>37</v>
      </c>
    </row>
    <row r="12" s="3" customFormat="1" ht="347" customHeight="1" spans="1:8">
      <c r="A12" s="12">
        <v>10</v>
      </c>
      <c r="B12" s="12" t="s">
        <v>38</v>
      </c>
      <c r="C12" s="12" t="s">
        <v>22</v>
      </c>
      <c r="D12" s="12" t="s">
        <v>11</v>
      </c>
      <c r="E12" s="12">
        <v>3</v>
      </c>
      <c r="F12" s="12" t="s">
        <v>23</v>
      </c>
      <c r="G12" s="13" t="s">
        <v>39</v>
      </c>
      <c r="H12" s="13" t="s">
        <v>28</v>
      </c>
    </row>
    <row r="13" s="3" customFormat="1" ht="336" customHeight="1" spans="1:8">
      <c r="A13" s="12">
        <v>11</v>
      </c>
      <c r="B13" s="12" t="s">
        <v>40</v>
      </c>
      <c r="C13" s="12" t="s">
        <v>22</v>
      </c>
      <c r="D13" s="12" t="s">
        <v>11</v>
      </c>
      <c r="E13" s="12">
        <v>1</v>
      </c>
      <c r="F13" s="12" t="s">
        <v>23</v>
      </c>
      <c r="G13" s="13" t="s">
        <v>41</v>
      </c>
      <c r="H13" s="13" t="s">
        <v>42</v>
      </c>
    </row>
    <row r="14" s="3" customFormat="1" ht="322" customHeight="1" spans="1:8">
      <c r="A14" s="12">
        <v>12</v>
      </c>
      <c r="B14" s="14" t="s">
        <v>43</v>
      </c>
      <c r="C14" s="12" t="s">
        <v>22</v>
      </c>
      <c r="D14" s="12" t="s">
        <v>11</v>
      </c>
      <c r="E14" s="12">
        <v>4</v>
      </c>
      <c r="F14" s="12" t="s">
        <v>23</v>
      </c>
      <c r="G14" s="13" t="s">
        <v>44</v>
      </c>
      <c r="H14" s="13" t="s">
        <v>45</v>
      </c>
    </row>
    <row r="15" s="3" customFormat="1" ht="316" customHeight="1" spans="1:8">
      <c r="A15" s="12">
        <v>13</v>
      </c>
      <c r="B15" s="12" t="s">
        <v>46</v>
      </c>
      <c r="C15" s="12" t="s">
        <v>22</v>
      </c>
      <c r="D15" s="12" t="s">
        <v>11</v>
      </c>
      <c r="E15" s="12">
        <v>2</v>
      </c>
      <c r="F15" s="12" t="s">
        <v>47</v>
      </c>
      <c r="G15" s="13" t="s">
        <v>48</v>
      </c>
      <c r="H15" s="13" t="s">
        <v>49</v>
      </c>
    </row>
    <row r="16" s="3" customFormat="1" ht="301" customHeight="1" spans="1:8">
      <c r="A16" s="12">
        <v>14</v>
      </c>
      <c r="B16" s="12" t="s">
        <v>50</v>
      </c>
      <c r="C16" s="12" t="s">
        <v>22</v>
      </c>
      <c r="D16" s="12" t="s">
        <v>11</v>
      </c>
      <c r="E16" s="12">
        <v>8</v>
      </c>
      <c r="F16" s="12" t="s">
        <v>23</v>
      </c>
      <c r="G16" s="13" t="s">
        <v>51</v>
      </c>
      <c r="H16" s="13" t="s">
        <v>45</v>
      </c>
    </row>
    <row r="17" s="3" customFormat="1" ht="315" customHeight="1" spans="1:8">
      <c r="A17" s="12">
        <v>15</v>
      </c>
      <c r="B17" s="12" t="s">
        <v>52</v>
      </c>
      <c r="C17" s="12" t="s">
        <v>22</v>
      </c>
      <c r="D17" s="12" t="s">
        <v>11</v>
      </c>
      <c r="E17" s="12">
        <v>5</v>
      </c>
      <c r="F17" s="12" t="s">
        <v>23</v>
      </c>
      <c r="G17" s="13" t="s">
        <v>53</v>
      </c>
      <c r="H17" s="13" t="s">
        <v>49</v>
      </c>
    </row>
    <row r="18" s="3" customFormat="1" ht="316" customHeight="1" spans="1:8">
      <c r="A18" s="12">
        <v>16</v>
      </c>
      <c r="B18" s="12" t="s">
        <v>54</v>
      </c>
      <c r="C18" s="12" t="s">
        <v>22</v>
      </c>
      <c r="D18" s="12" t="s">
        <v>11</v>
      </c>
      <c r="E18" s="12">
        <v>5</v>
      </c>
      <c r="F18" s="12" t="s">
        <v>23</v>
      </c>
      <c r="G18" s="13" t="s">
        <v>55</v>
      </c>
      <c r="H18" s="13" t="s">
        <v>45</v>
      </c>
    </row>
    <row r="19" s="3" customFormat="1" ht="320" customHeight="1" spans="1:8">
      <c r="A19" s="12">
        <v>17</v>
      </c>
      <c r="B19" s="12" t="s">
        <v>56</v>
      </c>
      <c r="C19" s="12" t="s">
        <v>22</v>
      </c>
      <c r="D19" s="12" t="s">
        <v>11</v>
      </c>
      <c r="E19" s="12">
        <v>1</v>
      </c>
      <c r="F19" s="12" t="s">
        <v>23</v>
      </c>
      <c r="G19" s="13" t="s">
        <v>57</v>
      </c>
      <c r="H19" s="13" t="s">
        <v>49</v>
      </c>
    </row>
    <row r="20" s="3" customFormat="1" ht="299" spans="1:8">
      <c r="A20" s="12">
        <v>18</v>
      </c>
      <c r="B20" s="12" t="s">
        <v>58</v>
      </c>
      <c r="C20" s="12" t="s">
        <v>22</v>
      </c>
      <c r="D20" s="12" t="s">
        <v>11</v>
      </c>
      <c r="E20" s="12">
        <v>1</v>
      </c>
      <c r="F20" s="12" t="s">
        <v>23</v>
      </c>
      <c r="G20" s="13" t="s">
        <v>59</v>
      </c>
      <c r="H20" s="13" t="s">
        <v>49</v>
      </c>
    </row>
    <row r="21" s="3" customFormat="1" ht="212" customHeight="1" spans="1:8">
      <c r="A21" s="12">
        <v>19</v>
      </c>
      <c r="B21" s="12" t="s">
        <v>60</v>
      </c>
      <c r="C21" s="12" t="s">
        <v>22</v>
      </c>
      <c r="D21" s="12" t="s">
        <v>11</v>
      </c>
      <c r="E21" s="12">
        <v>2</v>
      </c>
      <c r="F21" s="12" t="s">
        <v>61</v>
      </c>
      <c r="G21" s="13" t="s">
        <v>62</v>
      </c>
      <c r="H21" s="13" t="s">
        <v>63</v>
      </c>
    </row>
    <row r="22" s="1" customFormat="1" ht="230" spans="1:9">
      <c r="A22" s="12">
        <v>20</v>
      </c>
      <c r="B22" s="12" t="s">
        <v>64</v>
      </c>
      <c r="C22" s="12" t="s">
        <v>65</v>
      </c>
      <c r="D22" s="12" t="s">
        <v>11</v>
      </c>
      <c r="E22" s="12">
        <v>5</v>
      </c>
      <c r="F22" s="14" t="s">
        <v>66</v>
      </c>
      <c r="G22" s="13" t="s">
        <v>67</v>
      </c>
      <c r="H22" s="13" t="s">
        <v>68</v>
      </c>
      <c r="I22" s="19"/>
    </row>
    <row r="23" s="1" customFormat="1" ht="230" spans="1:9">
      <c r="A23" s="12">
        <v>21</v>
      </c>
      <c r="B23" s="12" t="s">
        <v>69</v>
      </c>
      <c r="C23" s="12" t="s">
        <v>65</v>
      </c>
      <c r="D23" s="12" t="s">
        <v>11</v>
      </c>
      <c r="E23" s="12">
        <v>3</v>
      </c>
      <c r="F23" s="14" t="s">
        <v>66</v>
      </c>
      <c r="G23" s="13" t="s">
        <v>70</v>
      </c>
      <c r="H23" s="13" t="s">
        <v>71</v>
      </c>
      <c r="I23" s="19"/>
    </row>
    <row r="24" s="1" customFormat="1" ht="230" spans="1:9">
      <c r="A24" s="12">
        <v>22</v>
      </c>
      <c r="B24" s="12" t="s">
        <v>72</v>
      </c>
      <c r="C24" s="12" t="s">
        <v>65</v>
      </c>
      <c r="D24" s="12" t="s">
        <v>11</v>
      </c>
      <c r="E24" s="12">
        <v>2</v>
      </c>
      <c r="F24" s="14" t="s">
        <v>66</v>
      </c>
      <c r="G24" s="13" t="s">
        <v>73</v>
      </c>
      <c r="H24" s="13" t="s">
        <v>68</v>
      </c>
      <c r="I24" s="19"/>
    </row>
    <row r="25" s="4" customFormat="1" ht="250" customHeight="1" spans="1:9">
      <c r="A25" s="12">
        <v>23</v>
      </c>
      <c r="B25" s="12" t="s">
        <v>74</v>
      </c>
      <c r="C25" s="12" t="s">
        <v>75</v>
      </c>
      <c r="D25" s="12" t="s">
        <v>11</v>
      </c>
      <c r="E25" s="12">
        <v>5</v>
      </c>
      <c r="F25" s="12" t="s">
        <v>76</v>
      </c>
      <c r="G25" s="13" t="s">
        <v>77</v>
      </c>
      <c r="H25" s="13" t="s">
        <v>78</v>
      </c>
      <c r="I25" s="20"/>
    </row>
    <row r="26" s="5" customFormat="1" ht="33" spans="1:9">
      <c r="A26" s="15"/>
      <c r="B26" s="16"/>
      <c r="C26" s="17"/>
      <c r="D26" s="15" t="s">
        <v>79</v>
      </c>
      <c r="E26" s="15">
        <f>SUM(E3:E25)</f>
        <v>97</v>
      </c>
      <c r="F26" s="17"/>
      <c r="G26" s="18"/>
      <c r="H26" s="17"/>
      <c r="I26" s="21"/>
    </row>
  </sheetData>
  <mergeCells count="1">
    <mergeCell ref="A1:H1"/>
  </mergeCells>
  <pageMargins left="0.314583333333333" right="0.236111111111111" top="0.590277777777778" bottom="0.275" header="0.5" footer="0.0784722222222222"/>
  <pageSetup paperSize="8" scale="66" fitToHeight="0" orientation="landscape" horizontalDpi="600"/>
  <headerFooter/>
  <rowBreaks count="1" manualBreakCount="1">
    <brk id="11" max="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签订以完成一定工作任务为期限的合同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朴素</cp:lastModifiedBy>
  <dcterms:created xsi:type="dcterms:W3CDTF">2024-12-13T03:22:00Z</dcterms:created>
  <dcterms:modified xsi:type="dcterms:W3CDTF">2025-01-03T12:37:30Z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D0D5C57797FC4FA6A3552AB7F7061496_13</vt:lpwstr>
  </property>
  <property fmtid="{D5CDD505-2E9C-101B-9397-08002B2CF9AE}" pid="3" name="KSOProductBuildVer">
    <vt:lpwstr>2052-12.1.0.19302</vt:lpwstr>
  </property>
</Properties>
</file>