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4240" windowHeight="13200"/>
  </bookViews>
  <sheets>
    <sheet name="Sheet1" sheetId="1" r:id="rId1"/>
    <sheet name="Sheet2" sheetId="2" r:id="rId2"/>
    <sheet name="Sheet3" sheetId="3" r:id="rId3"/>
  </sheets>
  <definedNames>
    <definedName name="_xlnm._FilterDatabase" localSheetId="0" hidden="1">Sheet1!$A$3:$K$3</definedName>
  </definedNames>
  <calcPr calcId="125725"/>
</workbook>
</file>

<file path=xl/calcChain.xml><?xml version="1.0" encoding="utf-8"?>
<calcChain xmlns="http://schemas.openxmlformats.org/spreadsheetml/2006/main">
  <c r="J69" i="1"/>
  <c r="J68"/>
  <c r="J67"/>
  <c r="J66"/>
  <c r="J65"/>
  <c r="J64"/>
  <c r="J63"/>
  <c r="J62"/>
  <c r="J61"/>
  <c r="J60"/>
  <c r="J58"/>
  <c r="J57"/>
  <c r="J56"/>
  <c r="J55"/>
  <c r="J54"/>
  <c r="J53"/>
  <c r="J52"/>
  <c r="J51"/>
  <c r="J50"/>
  <c r="J49"/>
  <c r="J47"/>
  <c r="J46"/>
  <c r="J45"/>
  <c r="J44"/>
  <c r="J43"/>
  <c r="J42"/>
  <c r="J41"/>
  <c r="J40"/>
  <c r="J39"/>
  <c r="J38"/>
  <c r="J37"/>
  <c r="J35"/>
  <c r="J34"/>
  <c r="J33"/>
  <c r="J32"/>
  <c r="J31"/>
  <c r="J30"/>
  <c r="J29"/>
  <c r="J28"/>
  <c r="J27"/>
  <c r="J26"/>
  <c r="J25"/>
  <c r="J23"/>
  <c r="J22"/>
  <c r="J21"/>
  <c r="J20"/>
  <c r="J19"/>
  <c r="J18"/>
  <c r="J17"/>
  <c r="J16"/>
  <c r="J15"/>
  <c r="J13"/>
  <c r="J12"/>
  <c r="J11"/>
  <c r="J10"/>
  <c r="J9"/>
  <c r="J8"/>
  <c r="J7"/>
  <c r="J6"/>
  <c r="J5"/>
  <c r="J4"/>
</calcChain>
</file>

<file path=xl/sharedStrings.xml><?xml version="1.0" encoding="utf-8"?>
<sst xmlns="http://schemas.openxmlformats.org/spreadsheetml/2006/main" count="379" uniqueCount="159">
  <si>
    <t>泸州市江阳区2021年下半年事业单位公开考试招聘工作人员进入体检人员名单及分组表</t>
  </si>
  <si>
    <t>序号</t>
  </si>
  <si>
    <t>组别</t>
  </si>
  <si>
    <t>姓名</t>
  </si>
  <si>
    <t>性别</t>
  </si>
  <si>
    <t>报考单位</t>
  </si>
  <si>
    <t>报考岗位</t>
  </si>
  <si>
    <t>岗位编码</t>
  </si>
  <si>
    <t>笔试成绩</t>
  </si>
  <si>
    <t>面试成绩</t>
  </si>
  <si>
    <t>综合成绩</t>
  </si>
  <si>
    <t>排名</t>
  </si>
  <si>
    <t>1组</t>
  </si>
  <si>
    <t>王飞</t>
  </si>
  <si>
    <t>男</t>
  </si>
  <si>
    <t>泸州市江阳区应急保障中心</t>
  </si>
  <si>
    <t>工作人员</t>
  </si>
  <si>
    <t>2021402001</t>
  </si>
  <si>
    <t>王健</t>
  </si>
  <si>
    <t>罗兴</t>
  </si>
  <si>
    <t>中共泸州市江阳区委党员服务中心</t>
  </si>
  <si>
    <t>党群工作者</t>
  </si>
  <si>
    <t>2021402002</t>
  </si>
  <si>
    <t>江宇</t>
  </si>
  <si>
    <t>2021402003</t>
  </si>
  <si>
    <t>高一桓</t>
  </si>
  <si>
    <t>泸州市江阳区政府投资结算审核服务中心</t>
  </si>
  <si>
    <t>结算审核岗</t>
  </si>
  <si>
    <t>2021402004</t>
  </si>
  <si>
    <t>曾建桐</t>
  </si>
  <si>
    <t>李晓钢</t>
  </si>
  <si>
    <t>四川省泸州市实验中学</t>
  </si>
  <si>
    <t>物理教师</t>
  </si>
  <si>
    <t>2021402008</t>
  </si>
  <si>
    <t>赵鑫</t>
  </si>
  <si>
    <t>体育教师</t>
  </si>
  <si>
    <t>2021402011</t>
  </si>
  <si>
    <t>彭少飞</t>
  </si>
  <si>
    <t>城区初中</t>
  </si>
  <si>
    <t>历史教师</t>
  </si>
  <si>
    <t>2021402012</t>
  </si>
  <si>
    <t>青不凡</t>
  </si>
  <si>
    <t>城区小学</t>
  </si>
  <si>
    <t>数学教师</t>
  </si>
  <si>
    <t>2021402015</t>
  </si>
  <si>
    <t>2组</t>
  </si>
  <si>
    <t>王锐</t>
  </si>
  <si>
    <t>泸州国家高新区小学校</t>
  </si>
  <si>
    <t>信息技术教师</t>
  </si>
  <si>
    <t>2021402016</t>
  </si>
  <si>
    <t>张松</t>
  </si>
  <si>
    <t>城区学校</t>
  </si>
  <si>
    <r>
      <rPr>
        <sz val="10"/>
        <rFont val="宋体"/>
        <charset val="134"/>
      </rPr>
      <t>会计</t>
    </r>
    <r>
      <rPr>
        <sz val="10"/>
        <rFont val="Arial"/>
      </rPr>
      <t>(</t>
    </r>
    <r>
      <rPr>
        <sz val="10"/>
        <rFont val="宋体"/>
        <charset val="134"/>
      </rPr>
      <t>一</t>
    </r>
    <r>
      <rPr>
        <sz val="10"/>
        <rFont val="Arial"/>
      </rPr>
      <t>)</t>
    </r>
  </si>
  <si>
    <t>2021402018</t>
  </si>
  <si>
    <t>何猛</t>
  </si>
  <si>
    <t>城区幼儿园</t>
  </si>
  <si>
    <t>会计</t>
  </si>
  <si>
    <t>2021402020</t>
  </si>
  <si>
    <t>张宇</t>
  </si>
  <si>
    <t>泸州市江阳区大山坪街道社区卫生服务中心</t>
  </si>
  <si>
    <t>临床医生</t>
  </si>
  <si>
    <t>2021402026</t>
  </si>
  <si>
    <t>郭兴军</t>
  </si>
  <si>
    <t>泸州市江阳区泰安街道卫生院</t>
  </si>
  <si>
    <t>公卫医生</t>
  </si>
  <si>
    <t>2021402033</t>
  </si>
  <si>
    <t>刘光明</t>
  </si>
  <si>
    <t>泸州市江阳区方山镇卫生院</t>
  </si>
  <si>
    <t>2021402036</t>
  </si>
  <si>
    <t>黄海隆</t>
  </si>
  <si>
    <t>邓阳春</t>
  </si>
  <si>
    <t>泸州市江阳区分水岭镇卫生院</t>
  </si>
  <si>
    <t>口腔科医生</t>
  </si>
  <si>
    <t>2021402039</t>
  </si>
  <si>
    <t>韩勇</t>
  </si>
  <si>
    <r>
      <rPr>
        <sz val="10"/>
        <rFont val="宋体"/>
        <charset val="134"/>
      </rPr>
      <t>泸州市江阳区第二人民医院</t>
    </r>
    <r>
      <rPr>
        <sz val="10"/>
        <rFont val="Arial"/>
      </rPr>
      <t>(</t>
    </r>
    <r>
      <rPr>
        <sz val="10"/>
        <rFont val="宋体"/>
        <charset val="134"/>
      </rPr>
      <t>泸州市江阳区通滩中心卫生院</t>
    </r>
    <r>
      <rPr>
        <sz val="10"/>
        <rFont val="Arial"/>
      </rPr>
      <t>)</t>
    </r>
  </si>
  <si>
    <t>2021402041</t>
  </si>
  <si>
    <t>3组</t>
  </si>
  <si>
    <t>崔丹丹</t>
  </si>
  <si>
    <t>女</t>
  </si>
  <si>
    <t>泸州市江阳区投资服务中心</t>
  </si>
  <si>
    <t>2021402005</t>
  </si>
  <si>
    <t>程希</t>
  </si>
  <si>
    <t>泸州市江阳区国土空间规划编制研究中心</t>
  </si>
  <si>
    <t>2021402006</t>
  </si>
  <si>
    <t>安安</t>
  </si>
  <si>
    <t>语文教师</t>
  </si>
  <si>
    <t>2021402007</t>
  </si>
  <si>
    <t>罗紫兰</t>
  </si>
  <si>
    <t>李悦</t>
  </si>
  <si>
    <t>化学教师</t>
  </si>
  <si>
    <t>2021402009</t>
  </si>
  <si>
    <t>向楠</t>
  </si>
  <si>
    <t>2021402010</t>
  </si>
  <si>
    <t>王锫</t>
  </si>
  <si>
    <t>李进</t>
  </si>
  <si>
    <t>四川省泸州市第七中学校</t>
  </si>
  <si>
    <t>道德与法治教师</t>
  </si>
  <si>
    <t>2021402013</t>
  </si>
  <si>
    <t>梁宇柔</t>
  </si>
  <si>
    <t>2021402014</t>
  </si>
  <si>
    <t>蒋志珍</t>
  </si>
  <si>
    <t>张燹</t>
  </si>
  <si>
    <t>4组</t>
  </si>
  <si>
    <t>李家瑶</t>
  </si>
  <si>
    <t>陈欣</t>
  </si>
  <si>
    <t>贺义钧</t>
  </si>
  <si>
    <t>张平</t>
  </si>
  <si>
    <t>汪姗姗</t>
  </si>
  <si>
    <t>丁雪</t>
  </si>
  <si>
    <t>胡媛</t>
  </si>
  <si>
    <t>幼儿教师</t>
  </si>
  <si>
    <t>2021402017</t>
  </si>
  <si>
    <t>葛梦月</t>
  </si>
  <si>
    <t>胡杨</t>
  </si>
  <si>
    <t>刘芮羽</t>
  </si>
  <si>
    <t>唐南馨</t>
  </si>
  <si>
    <t>5组</t>
  </si>
  <si>
    <t>岳凌丹</t>
  </si>
  <si>
    <t>李祝婷</t>
  </si>
  <si>
    <t>况昌梅</t>
  </si>
  <si>
    <t>李颖洁</t>
  </si>
  <si>
    <t>杨钰婷</t>
  </si>
  <si>
    <r>
      <rPr>
        <sz val="10"/>
        <rFont val="宋体"/>
        <charset val="134"/>
      </rPr>
      <t>会计</t>
    </r>
    <r>
      <rPr>
        <sz val="10"/>
        <rFont val="Arial"/>
      </rPr>
      <t>(</t>
    </r>
    <r>
      <rPr>
        <sz val="10"/>
        <rFont val="宋体"/>
        <charset val="134"/>
      </rPr>
      <t>二</t>
    </r>
    <r>
      <rPr>
        <sz val="10"/>
        <rFont val="Arial"/>
      </rPr>
      <t>)</t>
    </r>
  </si>
  <si>
    <t>2021402019</t>
  </si>
  <si>
    <t>沈茂岚</t>
  </si>
  <si>
    <t>熊启红</t>
  </si>
  <si>
    <t>肖霞</t>
  </si>
  <si>
    <t>梁钰</t>
  </si>
  <si>
    <t>李雁岚</t>
  </si>
  <si>
    <t>6组</t>
  </si>
  <si>
    <t>黄沁怡</t>
  </si>
  <si>
    <t>文惠</t>
  </si>
  <si>
    <t>乡镇学校</t>
  </si>
  <si>
    <t>2021402021</t>
  </si>
  <si>
    <t>胡中媛</t>
  </si>
  <si>
    <t>陈良玉</t>
  </si>
  <si>
    <t>泸州市江阳区北城街道社区卫生服务中心</t>
  </si>
  <si>
    <t>检验科工作人员</t>
  </si>
  <si>
    <t>2021402022</t>
  </si>
  <si>
    <t>刘若帆</t>
  </si>
  <si>
    <t>放射科工作人员</t>
  </si>
  <si>
    <t>2021402023</t>
  </si>
  <si>
    <t>周文玲</t>
  </si>
  <si>
    <t>临床护士</t>
  </si>
  <si>
    <t>2021402025</t>
  </si>
  <si>
    <t>张华琴</t>
  </si>
  <si>
    <r>
      <rPr>
        <sz val="10"/>
        <rFont val="Arial"/>
      </rPr>
      <t>B</t>
    </r>
    <r>
      <rPr>
        <sz val="10"/>
        <rFont val="宋体"/>
        <charset val="134"/>
      </rPr>
      <t>超医生</t>
    </r>
  </si>
  <si>
    <t>2021402027</t>
  </si>
  <si>
    <t>唐佳</t>
  </si>
  <si>
    <t>泸州市江阳区南城街道社区卫生服务中心</t>
  </si>
  <si>
    <t>2021402029</t>
  </si>
  <si>
    <t>陈冬梅</t>
  </si>
  <si>
    <t>中医科医生</t>
  </si>
  <si>
    <t>2021402037</t>
  </si>
  <si>
    <t>邓雅兰</t>
  </si>
  <si>
    <t>药剂科人员</t>
  </si>
  <si>
    <t>2021402038</t>
  </si>
  <si>
    <t>附件1：</t>
    <phoneticPr fontId="7" type="noConversion"/>
  </si>
</sst>
</file>

<file path=xl/styles.xml><?xml version="1.0" encoding="utf-8"?>
<styleSheet xmlns="http://schemas.openxmlformats.org/spreadsheetml/2006/main">
  <numFmts count="1">
    <numFmt numFmtId="176" formatCode="0.000_ "/>
  </numFmts>
  <fonts count="8">
    <font>
      <sz val="11"/>
      <color theme="1"/>
      <name val="宋体"/>
      <charset val="134"/>
      <scheme val="minor"/>
    </font>
    <font>
      <sz val="11"/>
      <color theme="1"/>
      <name val="宋体"/>
      <charset val="134"/>
    </font>
    <font>
      <sz val="12"/>
      <color theme="1"/>
      <name val="宋体"/>
      <charset val="134"/>
    </font>
    <font>
      <sz val="10"/>
      <name val="宋体"/>
      <charset val="134"/>
    </font>
    <font>
      <sz val="10"/>
      <name val="Arial"/>
    </font>
    <font>
      <sz val="11"/>
      <color theme="1"/>
      <name val="Tahoma"/>
      <family val="2"/>
    </font>
    <font>
      <sz val="11"/>
      <color theme="1"/>
      <name val="宋体"/>
      <charset val="134"/>
      <scheme val="minor"/>
    </font>
    <font>
      <sz val="9"/>
      <name val="宋体"/>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6" fillId="0" borderId="0">
      <alignment vertical="center"/>
    </xf>
    <xf numFmtId="0" fontId="5" fillId="0" borderId="0">
      <alignment vertical="center"/>
    </xf>
    <xf numFmtId="0" fontId="6" fillId="0" borderId="0">
      <alignment vertical="center"/>
    </xf>
  </cellStyleXfs>
  <cellXfs count="15">
    <xf numFmtId="0" fontId="0" fillId="0" borderId="0" xfId="0">
      <alignment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2" xfId="0" applyFont="1" applyBorder="1" applyAlignment="1">
      <alignment horizontal="center" vertical="center"/>
    </xf>
    <xf numFmtId="0" fontId="1" fillId="0" borderId="2" xfId="0" applyFont="1" applyFill="1" applyBorder="1" applyAlignment="1">
      <alignment horizontal="center" vertical="center"/>
    </xf>
    <xf numFmtId="0" fontId="3" fillId="0" borderId="2" xfId="0" applyFont="1" applyFill="1" applyBorder="1" applyAlignment="1"/>
    <xf numFmtId="0" fontId="3" fillId="0" borderId="2" xfId="0" applyFont="1" applyFill="1" applyBorder="1" applyAlignment="1">
      <alignment horizontal="center"/>
    </xf>
    <xf numFmtId="0" fontId="4" fillId="0" borderId="2" xfId="0" applyFont="1" applyFill="1" applyBorder="1" applyAlignment="1"/>
    <xf numFmtId="0" fontId="4" fillId="0" borderId="2" xfId="0" applyFont="1" applyFill="1" applyBorder="1" applyAlignment="1">
      <alignment horizontal="center"/>
    </xf>
    <xf numFmtId="176" fontId="1" fillId="0" borderId="2" xfId="0" applyNumberFormat="1" applyFont="1" applyFill="1" applyBorder="1" applyAlignment="1">
      <alignment horizontal="center" vertical="center"/>
    </xf>
    <xf numFmtId="0" fontId="2" fillId="0" borderId="1" xfId="0" applyFont="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69"/>
  <sheetViews>
    <sheetView tabSelected="1" workbookViewId="0">
      <selection activeCell="M14" sqref="M14"/>
    </sheetView>
  </sheetViews>
  <sheetFormatPr defaultColWidth="9" defaultRowHeight="13.5"/>
  <cols>
    <col min="1" max="1" width="5.25" style="2" customWidth="1"/>
    <col min="2" max="2" width="9" style="2" customWidth="1"/>
    <col min="3" max="3" width="9.125" style="2" customWidth="1"/>
    <col min="4" max="4" width="8" style="2" customWidth="1"/>
    <col min="5" max="5" width="35.125" style="2" customWidth="1"/>
    <col min="6" max="6" width="15.75" style="2" customWidth="1"/>
    <col min="7" max="7" width="15.875" style="2" customWidth="1"/>
    <col min="8" max="9" width="11" style="2" customWidth="1"/>
    <col min="10" max="10" width="10.375" style="2" customWidth="1"/>
    <col min="11" max="11" width="7" style="2" customWidth="1"/>
    <col min="12" max="241" width="9" style="2"/>
    <col min="242" max="242" width="25" style="2" customWidth="1"/>
    <col min="243" max="243" width="9" style="2"/>
    <col min="244" max="244" width="29.625" style="2" customWidth="1"/>
    <col min="245" max="245" width="17.25" style="2" customWidth="1"/>
    <col min="246" max="246" width="11.625" style="2" customWidth="1"/>
    <col min="247" max="247" width="9" style="2"/>
    <col min="248" max="248" width="15" style="2" customWidth="1"/>
    <col min="249" max="250" width="5.25" style="2" customWidth="1"/>
    <col min="251" max="251" width="11.625" style="2" customWidth="1"/>
    <col min="252" max="252" width="20.5" style="2" customWidth="1"/>
    <col min="253" max="254" width="31.75" style="2" customWidth="1"/>
    <col min="255" max="255" width="11" style="2" customWidth="1"/>
    <col min="256" max="256" width="5.25" style="2" customWidth="1"/>
    <col min="257" max="258" width="17.25" style="2" customWidth="1"/>
    <col min="259" max="259" width="5.5" style="2" customWidth="1"/>
    <col min="260" max="262" width="5.25" style="2" customWidth="1"/>
    <col min="263" max="264" width="9" style="2" customWidth="1"/>
    <col min="265" max="265" width="9.5" style="2" customWidth="1"/>
    <col min="266" max="266" width="5.25" style="2" customWidth="1"/>
    <col min="267" max="267" width="21.5" style="2" customWidth="1"/>
    <col min="268" max="497" width="9" style="2"/>
    <col min="498" max="498" width="25" style="2" customWidth="1"/>
    <col min="499" max="499" width="9" style="2"/>
    <col min="500" max="500" width="29.625" style="2" customWidth="1"/>
    <col min="501" max="501" width="17.25" style="2" customWidth="1"/>
    <col min="502" max="502" width="11.625" style="2" customWidth="1"/>
    <col min="503" max="503" width="9" style="2"/>
    <col min="504" max="504" width="15" style="2" customWidth="1"/>
    <col min="505" max="506" width="5.25" style="2" customWidth="1"/>
    <col min="507" max="507" width="11.625" style="2" customWidth="1"/>
    <col min="508" max="508" width="20.5" style="2" customWidth="1"/>
    <col min="509" max="510" width="31.75" style="2" customWidth="1"/>
    <col min="511" max="511" width="11" style="2" customWidth="1"/>
    <col min="512" max="512" width="5.25" style="2" customWidth="1"/>
    <col min="513" max="514" width="17.25" style="2" customWidth="1"/>
    <col min="515" max="515" width="5.5" style="2" customWidth="1"/>
    <col min="516" max="518" width="5.25" style="2" customWidth="1"/>
    <col min="519" max="520" width="9" style="2" customWidth="1"/>
    <col min="521" max="521" width="9.5" style="2" customWidth="1"/>
    <col min="522" max="522" width="5.25" style="2" customWidth="1"/>
    <col min="523" max="523" width="21.5" style="2" customWidth="1"/>
    <col min="524" max="753" width="9" style="2"/>
    <col min="754" max="754" width="25" style="2" customWidth="1"/>
    <col min="755" max="755" width="9" style="2"/>
    <col min="756" max="756" width="29.625" style="2" customWidth="1"/>
    <col min="757" max="757" width="17.25" style="2" customWidth="1"/>
    <col min="758" max="758" width="11.625" style="2" customWidth="1"/>
    <col min="759" max="759" width="9" style="2"/>
    <col min="760" max="760" width="15" style="2" customWidth="1"/>
    <col min="761" max="762" width="5.25" style="2" customWidth="1"/>
    <col min="763" max="763" width="11.625" style="2" customWidth="1"/>
    <col min="764" max="764" width="20.5" style="2" customWidth="1"/>
    <col min="765" max="766" width="31.75" style="2" customWidth="1"/>
    <col min="767" max="767" width="11" style="2" customWidth="1"/>
    <col min="768" max="768" width="5.25" style="2" customWidth="1"/>
    <col min="769" max="770" width="17.25" style="2" customWidth="1"/>
    <col min="771" max="771" width="5.5" style="2" customWidth="1"/>
    <col min="772" max="774" width="5.25" style="2" customWidth="1"/>
    <col min="775" max="776" width="9" style="2" customWidth="1"/>
    <col min="777" max="777" width="9.5" style="2" customWidth="1"/>
    <col min="778" max="778" width="5.25" style="2" customWidth="1"/>
    <col min="779" max="779" width="21.5" style="2" customWidth="1"/>
    <col min="780" max="1009" width="9" style="2"/>
    <col min="1010" max="1010" width="25" style="2" customWidth="1"/>
    <col min="1011" max="1011" width="9" style="2"/>
    <col min="1012" max="1012" width="29.625" style="2" customWidth="1"/>
    <col min="1013" max="1013" width="17.25" style="2" customWidth="1"/>
    <col min="1014" max="1014" width="11.625" style="2" customWidth="1"/>
    <col min="1015" max="1015" width="9" style="2"/>
    <col min="1016" max="1016" width="15" style="2" customWidth="1"/>
    <col min="1017" max="1018" width="5.25" style="2" customWidth="1"/>
    <col min="1019" max="1019" width="11.625" style="2" customWidth="1"/>
    <col min="1020" max="1020" width="20.5" style="2" customWidth="1"/>
    <col min="1021" max="1022" width="31.75" style="2" customWidth="1"/>
    <col min="1023" max="1023" width="11" style="2" customWidth="1"/>
    <col min="1024" max="1024" width="5.25" style="2" customWidth="1"/>
    <col min="1025" max="1026" width="17.25" style="2" customWidth="1"/>
    <col min="1027" max="1027" width="5.5" style="2" customWidth="1"/>
    <col min="1028" max="1030" width="5.25" style="2" customWidth="1"/>
    <col min="1031" max="1032" width="9" style="2" customWidth="1"/>
    <col min="1033" max="1033" width="9.5" style="2" customWidth="1"/>
    <col min="1034" max="1034" width="5.25" style="2" customWidth="1"/>
    <col min="1035" max="1035" width="21.5" style="2" customWidth="1"/>
    <col min="1036" max="1265" width="9" style="2"/>
    <col min="1266" max="1266" width="25" style="2" customWidth="1"/>
    <col min="1267" max="1267" width="9" style="2"/>
    <col min="1268" max="1268" width="29.625" style="2" customWidth="1"/>
    <col min="1269" max="1269" width="17.25" style="2" customWidth="1"/>
    <col min="1270" max="1270" width="11.625" style="2" customWidth="1"/>
    <col min="1271" max="1271" width="9" style="2"/>
    <col min="1272" max="1272" width="15" style="2" customWidth="1"/>
    <col min="1273" max="1274" width="5.25" style="2" customWidth="1"/>
    <col min="1275" max="1275" width="11.625" style="2" customWidth="1"/>
    <col min="1276" max="1276" width="20.5" style="2" customWidth="1"/>
    <col min="1277" max="1278" width="31.75" style="2" customWidth="1"/>
    <col min="1279" max="1279" width="11" style="2" customWidth="1"/>
    <col min="1280" max="1280" width="5.25" style="2" customWidth="1"/>
    <col min="1281" max="1282" width="17.25" style="2" customWidth="1"/>
    <col min="1283" max="1283" width="5.5" style="2" customWidth="1"/>
    <col min="1284" max="1286" width="5.25" style="2" customWidth="1"/>
    <col min="1287" max="1288" width="9" style="2" customWidth="1"/>
    <col min="1289" max="1289" width="9.5" style="2" customWidth="1"/>
    <col min="1290" max="1290" width="5.25" style="2" customWidth="1"/>
    <col min="1291" max="1291" width="21.5" style="2" customWidth="1"/>
    <col min="1292" max="1521" width="9" style="2"/>
    <col min="1522" max="1522" width="25" style="2" customWidth="1"/>
    <col min="1523" max="1523" width="9" style="2"/>
    <col min="1524" max="1524" width="29.625" style="2" customWidth="1"/>
    <col min="1525" max="1525" width="17.25" style="2" customWidth="1"/>
    <col min="1526" max="1526" width="11.625" style="2" customWidth="1"/>
    <col min="1527" max="1527" width="9" style="2"/>
    <col min="1528" max="1528" width="15" style="2" customWidth="1"/>
    <col min="1529" max="1530" width="5.25" style="2" customWidth="1"/>
    <col min="1531" max="1531" width="11.625" style="2" customWidth="1"/>
    <col min="1532" max="1532" width="20.5" style="2" customWidth="1"/>
    <col min="1533" max="1534" width="31.75" style="2" customWidth="1"/>
    <col min="1535" max="1535" width="11" style="2" customWidth="1"/>
    <col min="1536" max="1536" width="5.25" style="2" customWidth="1"/>
    <col min="1537" max="1538" width="17.25" style="2" customWidth="1"/>
    <col min="1539" max="1539" width="5.5" style="2" customWidth="1"/>
    <col min="1540" max="1542" width="5.25" style="2" customWidth="1"/>
    <col min="1543" max="1544" width="9" style="2" customWidth="1"/>
    <col min="1545" max="1545" width="9.5" style="2" customWidth="1"/>
    <col min="1546" max="1546" width="5.25" style="2" customWidth="1"/>
    <col min="1547" max="1547" width="21.5" style="2" customWidth="1"/>
    <col min="1548" max="1777" width="9" style="2"/>
    <col min="1778" max="1778" width="25" style="2" customWidth="1"/>
    <col min="1779" max="1779" width="9" style="2"/>
    <col min="1780" max="1780" width="29.625" style="2" customWidth="1"/>
    <col min="1781" max="1781" width="17.25" style="2" customWidth="1"/>
    <col min="1782" max="1782" width="11.625" style="2" customWidth="1"/>
    <col min="1783" max="1783" width="9" style="2"/>
    <col min="1784" max="1784" width="15" style="2" customWidth="1"/>
    <col min="1785" max="1786" width="5.25" style="2" customWidth="1"/>
    <col min="1787" max="1787" width="11.625" style="2" customWidth="1"/>
    <col min="1788" max="1788" width="20.5" style="2" customWidth="1"/>
    <col min="1789" max="1790" width="31.75" style="2" customWidth="1"/>
    <col min="1791" max="1791" width="11" style="2" customWidth="1"/>
    <col min="1792" max="1792" width="5.25" style="2" customWidth="1"/>
    <col min="1793" max="1794" width="17.25" style="2" customWidth="1"/>
    <col min="1795" max="1795" width="5.5" style="2" customWidth="1"/>
    <col min="1796" max="1798" width="5.25" style="2" customWidth="1"/>
    <col min="1799" max="1800" width="9" style="2" customWidth="1"/>
    <col min="1801" max="1801" width="9.5" style="2" customWidth="1"/>
    <col min="1802" max="1802" width="5.25" style="2" customWidth="1"/>
    <col min="1803" max="1803" width="21.5" style="2" customWidth="1"/>
    <col min="1804" max="2033" width="9" style="2"/>
    <col min="2034" max="2034" width="25" style="2" customWidth="1"/>
    <col min="2035" max="2035" width="9" style="2"/>
    <col min="2036" max="2036" width="29.625" style="2" customWidth="1"/>
    <col min="2037" max="2037" width="17.25" style="2" customWidth="1"/>
    <col min="2038" max="2038" width="11.625" style="2" customWidth="1"/>
    <col min="2039" max="2039" width="9" style="2"/>
    <col min="2040" max="2040" width="15" style="2" customWidth="1"/>
    <col min="2041" max="2042" width="5.25" style="2" customWidth="1"/>
    <col min="2043" max="2043" width="11.625" style="2" customWidth="1"/>
    <col min="2044" max="2044" width="20.5" style="2" customWidth="1"/>
    <col min="2045" max="2046" width="31.75" style="2" customWidth="1"/>
    <col min="2047" max="2047" width="11" style="2" customWidth="1"/>
    <col min="2048" max="2048" width="5.25" style="2" customWidth="1"/>
    <col min="2049" max="2050" width="17.25" style="2" customWidth="1"/>
    <col min="2051" max="2051" width="5.5" style="2" customWidth="1"/>
    <col min="2052" max="2054" width="5.25" style="2" customWidth="1"/>
    <col min="2055" max="2056" width="9" style="2" customWidth="1"/>
    <col min="2057" max="2057" width="9.5" style="2" customWidth="1"/>
    <col min="2058" max="2058" width="5.25" style="2" customWidth="1"/>
    <col min="2059" max="2059" width="21.5" style="2" customWidth="1"/>
    <col min="2060" max="2289" width="9" style="2"/>
    <col min="2290" max="2290" width="25" style="2" customWidth="1"/>
    <col min="2291" max="2291" width="9" style="2"/>
    <col min="2292" max="2292" width="29.625" style="2" customWidth="1"/>
    <col min="2293" max="2293" width="17.25" style="2" customWidth="1"/>
    <col min="2294" max="2294" width="11.625" style="2" customWidth="1"/>
    <col min="2295" max="2295" width="9" style="2"/>
    <col min="2296" max="2296" width="15" style="2" customWidth="1"/>
    <col min="2297" max="2298" width="5.25" style="2" customWidth="1"/>
    <col min="2299" max="2299" width="11.625" style="2" customWidth="1"/>
    <col min="2300" max="2300" width="20.5" style="2" customWidth="1"/>
    <col min="2301" max="2302" width="31.75" style="2" customWidth="1"/>
    <col min="2303" max="2303" width="11" style="2" customWidth="1"/>
    <col min="2304" max="2304" width="5.25" style="2" customWidth="1"/>
    <col min="2305" max="2306" width="17.25" style="2" customWidth="1"/>
    <col min="2307" max="2307" width="5.5" style="2" customWidth="1"/>
    <col min="2308" max="2310" width="5.25" style="2" customWidth="1"/>
    <col min="2311" max="2312" width="9" style="2" customWidth="1"/>
    <col min="2313" max="2313" width="9.5" style="2" customWidth="1"/>
    <col min="2314" max="2314" width="5.25" style="2" customWidth="1"/>
    <col min="2315" max="2315" width="21.5" style="2" customWidth="1"/>
    <col min="2316" max="2545" width="9" style="2"/>
    <col min="2546" max="2546" width="25" style="2" customWidth="1"/>
    <col min="2547" max="2547" width="9" style="2"/>
    <col min="2548" max="2548" width="29.625" style="2" customWidth="1"/>
    <col min="2549" max="2549" width="17.25" style="2" customWidth="1"/>
    <col min="2550" max="2550" width="11.625" style="2" customWidth="1"/>
    <col min="2551" max="2551" width="9" style="2"/>
    <col min="2552" max="2552" width="15" style="2" customWidth="1"/>
    <col min="2553" max="2554" width="5.25" style="2" customWidth="1"/>
    <col min="2555" max="2555" width="11.625" style="2" customWidth="1"/>
    <col min="2556" max="2556" width="20.5" style="2" customWidth="1"/>
    <col min="2557" max="2558" width="31.75" style="2" customWidth="1"/>
    <col min="2559" max="2559" width="11" style="2" customWidth="1"/>
    <col min="2560" max="2560" width="5.25" style="2" customWidth="1"/>
    <col min="2561" max="2562" width="17.25" style="2" customWidth="1"/>
    <col min="2563" max="2563" width="5.5" style="2" customWidth="1"/>
    <col min="2564" max="2566" width="5.25" style="2" customWidth="1"/>
    <col min="2567" max="2568" width="9" style="2" customWidth="1"/>
    <col min="2569" max="2569" width="9.5" style="2" customWidth="1"/>
    <col min="2570" max="2570" width="5.25" style="2" customWidth="1"/>
    <col min="2571" max="2571" width="21.5" style="2" customWidth="1"/>
    <col min="2572" max="2801" width="9" style="2"/>
    <col min="2802" max="2802" width="25" style="2" customWidth="1"/>
    <col min="2803" max="2803" width="9" style="2"/>
    <col min="2804" max="2804" width="29.625" style="2" customWidth="1"/>
    <col min="2805" max="2805" width="17.25" style="2" customWidth="1"/>
    <col min="2806" max="2806" width="11.625" style="2" customWidth="1"/>
    <col min="2807" max="2807" width="9" style="2"/>
    <col min="2808" max="2808" width="15" style="2" customWidth="1"/>
    <col min="2809" max="2810" width="5.25" style="2" customWidth="1"/>
    <col min="2811" max="2811" width="11.625" style="2" customWidth="1"/>
    <col min="2812" max="2812" width="20.5" style="2" customWidth="1"/>
    <col min="2813" max="2814" width="31.75" style="2" customWidth="1"/>
    <col min="2815" max="2815" width="11" style="2" customWidth="1"/>
    <col min="2816" max="2816" width="5.25" style="2" customWidth="1"/>
    <col min="2817" max="2818" width="17.25" style="2" customWidth="1"/>
    <col min="2819" max="2819" width="5.5" style="2" customWidth="1"/>
    <col min="2820" max="2822" width="5.25" style="2" customWidth="1"/>
    <col min="2823" max="2824" width="9" style="2" customWidth="1"/>
    <col min="2825" max="2825" width="9.5" style="2" customWidth="1"/>
    <col min="2826" max="2826" width="5.25" style="2" customWidth="1"/>
    <col min="2827" max="2827" width="21.5" style="2" customWidth="1"/>
    <col min="2828" max="3057" width="9" style="2"/>
    <col min="3058" max="3058" width="25" style="2" customWidth="1"/>
    <col min="3059" max="3059" width="9" style="2"/>
    <col min="3060" max="3060" width="29.625" style="2" customWidth="1"/>
    <col min="3061" max="3061" width="17.25" style="2" customWidth="1"/>
    <col min="3062" max="3062" width="11.625" style="2" customWidth="1"/>
    <col min="3063" max="3063" width="9" style="2"/>
    <col min="3064" max="3064" width="15" style="2" customWidth="1"/>
    <col min="3065" max="3066" width="5.25" style="2" customWidth="1"/>
    <col min="3067" max="3067" width="11.625" style="2" customWidth="1"/>
    <col min="3068" max="3068" width="20.5" style="2" customWidth="1"/>
    <col min="3069" max="3070" width="31.75" style="2" customWidth="1"/>
    <col min="3071" max="3071" width="11" style="2" customWidth="1"/>
    <col min="3072" max="3072" width="5.25" style="2" customWidth="1"/>
    <col min="3073" max="3074" width="17.25" style="2" customWidth="1"/>
    <col min="3075" max="3075" width="5.5" style="2" customWidth="1"/>
    <col min="3076" max="3078" width="5.25" style="2" customWidth="1"/>
    <col min="3079" max="3080" width="9" style="2" customWidth="1"/>
    <col min="3081" max="3081" width="9.5" style="2" customWidth="1"/>
    <col min="3082" max="3082" width="5.25" style="2" customWidth="1"/>
    <col min="3083" max="3083" width="21.5" style="2" customWidth="1"/>
    <col min="3084" max="3313" width="9" style="2"/>
    <col min="3314" max="3314" width="25" style="2" customWidth="1"/>
    <col min="3315" max="3315" width="9" style="2"/>
    <col min="3316" max="3316" width="29.625" style="2" customWidth="1"/>
    <col min="3317" max="3317" width="17.25" style="2" customWidth="1"/>
    <col min="3318" max="3318" width="11.625" style="2" customWidth="1"/>
    <col min="3319" max="3319" width="9" style="2"/>
    <col min="3320" max="3320" width="15" style="2" customWidth="1"/>
    <col min="3321" max="3322" width="5.25" style="2" customWidth="1"/>
    <col min="3323" max="3323" width="11.625" style="2" customWidth="1"/>
    <col min="3324" max="3324" width="20.5" style="2" customWidth="1"/>
    <col min="3325" max="3326" width="31.75" style="2" customWidth="1"/>
    <col min="3327" max="3327" width="11" style="2" customWidth="1"/>
    <col min="3328" max="3328" width="5.25" style="2" customWidth="1"/>
    <col min="3329" max="3330" width="17.25" style="2" customWidth="1"/>
    <col min="3331" max="3331" width="5.5" style="2" customWidth="1"/>
    <col min="3332" max="3334" width="5.25" style="2" customWidth="1"/>
    <col min="3335" max="3336" width="9" style="2" customWidth="1"/>
    <col min="3337" max="3337" width="9.5" style="2" customWidth="1"/>
    <col min="3338" max="3338" width="5.25" style="2" customWidth="1"/>
    <col min="3339" max="3339" width="21.5" style="2" customWidth="1"/>
    <col min="3340" max="3569" width="9" style="2"/>
    <col min="3570" max="3570" width="25" style="2" customWidth="1"/>
    <col min="3571" max="3571" width="9" style="2"/>
    <col min="3572" max="3572" width="29.625" style="2" customWidth="1"/>
    <col min="3573" max="3573" width="17.25" style="2" customWidth="1"/>
    <col min="3574" max="3574" width="11.625" style="2" customWidth="1"/>
    <col min="3575" max="3575" width="9" style="2"/>
    <col min="3576" max="3576" width="15" style="2" customWidth="1"/>
    <col min="3577" max="3578" width="5.25" style="2" customWidth="1"/>
    <col min="3579" max="3579" width="11.625" style="2" customWidth="1"/>
    <col min="3580" max="3580" width="20.5" style="2" customWidth="1"/>
    <col min="3581" max="3582" width="31.75" style="2" customWidth="1"/>
    <col min="3583" max="3583" width="11" style="2" customWidth="1"/>
    <col min="3584" max="3584" width="5.25" style="2" customWidth="1"/>
    <col min="3585" max="3586" width="17.25" style="2" customWidth="1"/>
    <col min="3587" max="3587" width="5.5" style="2" customWidth="1"/>
    <col min="3588" max="3590" width="5.25" style="2" customWidth="1"/>
    <col min="3591" max="3592" width="9" style="2" customWidth="1"/>
    <col min="3593" max="3593" width="9.5" style="2" customWidth="1"/>
    <col min="3594" max="3594" width="5.25" style="2" customWidth="1"/>
    <col min="3595" max="3595" width="21.5" style="2" customWidth="1"/>
    <col min="3596" max="3825" width="9" style="2"/>
    <col min="3826" max="3826" width="25" style="2" customWidth="1"/>
    <col min="3827" max="3827" width="9" style="2"/>
    <col min="3828" max="3828" width="29.625" style="2" customWidth="1"/>
    <col min="3829" max="3829" width="17.25" style="2" customWidth="1"/>
    <col min="3830" max="3830" width="11.625" style="2" customWidth="1"/>
    <col min="3831" max="3831" width="9" style="2"/>
    <col min="3832" max="3832" width="15" style="2" customWidth="1"/>
    <col min="3833" max="3834" width="5.25" style="2" customWidth="1"/>
    <col min="3835" max="3835" width="11.625" style="2" customWidth="1"/>
    <col min="3836" max="3836" width="20.5" style="2" customWidth="1"/>
    <col min="3837" max="3838" width="31.75" style="2" customWidth="1"/>
    <col min="3839" max="3839" width="11" style="2" customWidth="1"/>
    <col min="3840" max="3840" width="5.25" style="2" customWidth="1"/>
    <col min="3841" max="3842" width="17.25" style="2" customWidth="1"/>
    <col min="3843" max="3843" width="5.5" style="2" customWidth="1"/>
    <col min="3844" max="3846" width="5.25" style="2" customWidth="1"/>
    <col min="3847" max="3848" width="9" style="2" customWidth="1"/>
    <col min="3849" max="3849" width="9.5" style="2" customWidth="1"/>
    <col min="3850" max="3850" width="5.25" style="2" customWidth="1"/>
    <col min="3851" max="3851" width="21.5" style="2" customWidth="1"/>
    <col min="3852" max="4081" width="9" style="2"/>
    <col min="4082" max="4082" width="25" style="2" customWidth="1"/>
    <col min="4083" max="4083" width="9" style="2"/>
    <col min="4084" max="4084" width="29.625" style="2" customWidth="1"/>
    <col min="4085" max="4085" width="17.25" style="2" customWidth="1"/>
    <col min="4086" max="4086" width="11.625" style="2" customWidth="1"/>
    <col min="4087" max="4087" width="9" style="2"/>
    <col min="4088" max="4088" width="15" style="2" customWidth="1"/>
    <col min="4089" max="4090" width="5.25" style="2" customWidth="1"/>
    <col min="4091" max="4091" width="11.625" style="2" customWidth="1"/>
    <col min="4092" max="4092" width="20.5" style="2" customWidth="1"/>
    <col min="4093" max="4094" width="31.75" style="2" customWidth="1"/>
    <col min="4095" max="4095" width="11" style="2" customWidth="1"/>
    <col min="4096" max="4096" width="5.25" style="2" customWidth="1"/>
    <col min="4097" max="4098" width="17.25" style="2" customWidth="1"/>
    <col min="4099" max="4099" width="5.5" style="2" customWidth="1"/>
    <col min="4100" max="4102" width="5.25" style="2" customWidth="1"/>
    <col min="4103" max="4104" width="9" style="2" customWidth="1"/>
    <col min="4105" max="4105" width="9.5" style="2" customWidth="1"/>
    <col min="4106" max="4106" width="5.25" style="2" customWidth="1"/>
    <col min="4107" max="4107" width="21.5" style="2" customWidth="1"/>
    <col min="4108" max="4337" width="9" style="2"/>
    <col min="4338" max="4338" width="25" style="2" customWidth="1"/>
    <col min="4339" max="4339" width="9" style="2"/>
    <col min="4340" max="4340" width="29.625" style="2" customWidth="1"/>
    <col min="4341" max="4341" width="17.25" style="2" customWidth="1"/>
    <col min="4342" max="4342" width="11.625" style="2" customWidth="1"/>
    <col min="4343" max="4343" width="9" style="2"/>
    <col min="4344" max="4344" width="15" style="2" customWidth="1"/>
    <col min="4345" max="4346" width="5.25" style="2" customWidth="1"/>
    <col min="4347" max="4347" width="11.625" style="2" customWidth="1"/>
    <col min="4348" max="4348" width="20.5" style="2" customWidth="1"/>
    <col min="4349" max="4350" width="31.75" style="2" customWidth="1"/>
    <col min="4351" max="4351" width="11" style="2" customWidth="1"/>
    <col min="4352" max="4352" width="5.25" style="2" customWidth="1"/>
    <col min="4353" max="4354" width="17.25" style="2" customWidth="1"/>
    <col min="4355" max="4355" width="5.5" style="2" customWidth="1"/>
    <col min="4356" max="4358" width="5.25" style="2" customWidth="1"/>
    <col min="4359" max="4360" width="9" style="2" customWidth="1"/>
    <col min="4361" max="4361" width="9.5" style="2" customWidth="1"/>
    <col min="4362" max="4362" width="5.25" style="2" customWidth="1"/>
    <col min="4363" max="4363" width="21.5" style="2" customWidth="1"/>
    <col min="4364" max="4593" width="9" style="2"/>
    <col min="4594" max="4594" width="25" style="2" customWidth="1"/>
    <col min="4595" max="4595" width="9" style="2"/>
    <col min="4596" max="4596" width="29.625" style="2" customWidth="1"/>
    <col min="4597" max="4597" width="17.25" style="2" customWidth="1"/>
    <col min="4598" max="4598" width="11.625" style="2" customWidth="1"/>
    <col min="4599" max="4599" width="9" style="2"/>
    <col min="4600" max="4600" width="15" style="2" customWidth="1"/>
    <col min="4601" max="4602" width="5.25" style="2" customWidth="1"/>
    <col min="4603" max="4603" width="11.625" style="2" customWidth="1"/>
    <col min="4604" max="4604" width="20.5" style="2" customWidth="1"/>
    <col min="4605" max="4606" width="31.75" style="2" customWidth="1"/>
    <col min="4607" max="4607" width="11" style="2" customWidth="1"/>
    <col min="4608" max="4608" width="5.25" style="2" customWidth="1"/>
    <col min="4609" max="4610" width="17.25" style="2" customWidth="1"/>
    <col min="4611" max="4611" width="5.5" style="2" customWidth="1"/>
    <col min="4612" max="4614" width="5.25" style="2" customWidth="1"/>
    <col min="4615" max="4616" width="9" style="2" customWidth="1"/>
    <col min="4617" max="4617" width="9.5" style="2" customWidth="1"/>
    <col min="4618" max="4618" width="5.25" style="2" customWidth="1"/>
    <col min="4619" max="4619" width="21.5" style="2" customWidth="1"/>
    <col min="4620" max="4849" width="9" style="2"/>
    <col min="4850" max="4850" width="25" style="2" customWidth="1"/>
    <col min="4851" max="4851" width="9" style="2"/>
    <col min="4852" max="4852" width="29.625" style="2" customWidth="1"/>
    <col min="4853" max="4853" width="17.25" style="2" customWidth="1"/>
    <col min="4854" max="4854" width="11.625" style="2" customWidth="1"/>
    <col min="4855" max="4855" width="9" style="2"/>
    <col min="4856" max="4856" width="15" style="2" customWidth="1"/>
    <col min="4857" max="4858" width="5.25" style="2" customWidth="1"/>
    <col min="4859" max="4859" width="11.625" style="2" customWidth="1"/>
    <col min="4860" max="4860" width="20.5" style="2" customWidth="1"/>
    <col min="4861" max="4862" width="31.75" style="2" customWidth="1"/>
    <col min="4863" max="4863" width="11" style="2" customWidth="1"/>
    <col min="4864" max="4864" width="5.25" style="2" customWidth="1"/>
    <col min="4865" max="4866" width="17.25" style="2" customWidth="1"/>
    <col min="4867" max="4867" width="5.5" style="2" customWidth="1"/>
    <col min="4868" max="4870" width="5.25" style="2" customWidth="1"/>
    <col min="4871" max="4872" width="9" style="2" customWidth="1"/>
    <col min="4873" max="4873" width="9.5" style="2" customWidth="1"/>
    <col min="4874" max="4874" width="5.25" style="2" customWidth="1"/>
    <col min="4875" max="4875" width="21.5" style="2" customWidth="1"/>
    <col min="4876" max="5105" width="9" style="2"/>
    <col min="5106" max="5106" width="25" style="2" customWidth="1"/>
    <col min="5107" max="5107" width="9" style="2"/>
    <col min="5108" max="5108" width="29.625" style="2" customWidth="1"/>
    <col min="5109" max="5109" width="17.25" style="2" customWidth="1"/>
    <col min="5110" max="5110" width="11.625" style="2" customWidth="1"/>
    <col min="5111" max="5111" width="9" style="2"/>
    <col min="5112" max="5112" width="15" style="2" customWidth="1"/>
    <col min="5113" max="5114" width="5.25" style="2" customWidth="1"/>
    <col min="5115" max="5115" width="11.625" style="2" customWidth="1"/>
    <col min="5116" max="5116" width="20.5" style="2" customWidth="1"/>
    <col min="5117" max="5118" width="31.75" style="2" customWidth="1"/>
    <col min="5119" max="5119" width="11" style="2" customWidth="1"/>
    <col min="5120" max="5120" width="5.25" style="2" customWidth="1"/>
    <col min="5121" max="5122" width="17.25" style="2" customWidth="1"/>
    <col min="5123" max="5123" width="5.5" style="2" customWidth="1"/>
    <col min="5124" max="5126" width="5.25" style="2" customWidth="1"/>
    <col min="5127" max="5128" width="9" style="2" customWidth="1"/>
    <col min="5129" max="5129" width="9.5" style="2" customWidth="1"/>
    <col min="5130" max="5130" width="5.25" style="2" customWidth="1"/>
    <col min="5131" max="5131" width="21.5" style="2" customWidth="1"/>
    <col min="5132" max="5361" width="9" style="2"/>
    <col min="5362" max="5362" width="25" style="2" customWidth="1"/>
    <col min="5363" max="5363" width="9" style="2"/>
    <col min="5364" max="5364" width="29.625" style="2" customWidth="1"/>
    <col min="5365" max="5365" width="17.25" style="2" customWidth="1"/>
    <col min="5366" max="5366" width="11.625" style="2" customWidth="1"/>
    <col min="5367" max="5367" width="9" style="2"/>
    <col min="5368" max="5368" width="15" style="2" customWidth="1"/>
    <col min="5369" max="5370" width="5.25" style="2" customWidth="1"/>
    <col min="5371" max="5371" width="11.625" style="2" customWidth="1"/>
    <col min="5372" max="5372" width="20.5" style="2" customWidth="1"/>
    <col min="5373" max="5374" width="31.75" style="2" customWidth="1"/>
    <col min="5375" max="5375" width="11" style="2" customWidth="1"/>
    <col min="5376" max="5376" width="5.25" style="2" customWidth="1"/>
    <col min="5377" max="5378" width="17.25" style="2" customWidth="1"/>
    <col min="5379" max="5379" width="5.5" style="2" customWidth="1"/>
    <col min="5380" max="5382" width="5.25" style="2" customWidth="1"/>
    <col min="5383" max="5384" width="9" style="2" customWidth="1"/>
    <col min="5385" max="5385" width="9.5" style="2" customWidth="1"/>
    <col min="5386" max="5386" width="5.25" style="2" customWidth="1"/>
    <col min="5387" max="5387" width="21.5" style="2" customWidth="1"/>
    <col min="5388" max="5617" width="9" style="2"/>
    <col min="5618" max="5618" width="25" style="2" customWidth="1"/>
    <col min="5619" max="5619" width="9" style="2"/>
    <col min="5620" max="5620" width="29.625" style="2" customWidth="1"/>
    <col min="5621" max="5621" width="17.25" style="2" customWidth="1"/>
    <col min="5622" max="5622" width="11.625" style="2" customWidth="1"/>
    <col min="5623" max="5623" width="9" style="2"/>
    <col min="5624" max="5624" width="15" style="2" customWidth="1"/>
    <col min="5625" max="5626" width="5.25" style="2" customWidth="1"/>
    <col min="5627" max="5627" width="11.625" style="2" customWidth="1"/>
    <col min="5628" max="5628" width="20.5" style="2" customWidth="1"/>
    <col min="5629" max="5630" width="31.75" style="2" customWidth="1"/>
    <col min="5631" max="5631" width="11" style="2" customWidth="1"/>
    <col min="5632" max="5632" width="5.25" style="2" customWidth="1"/>
    <col min="5633" max="5634" width="17.25" style="2" customWidth="1"/>
    <col min="5635" max="5635" width="5.5" style="2" customWidth="1"/>
    <col min="5636" max="5638" width="5.25" style="2" customWidth="1"/>
    <col min="5639" max="5640" width="9" style="2" customWidth="1"/>
    <col min="5641" max="5641" width="9.5" style="2" customWidth="1"/>
    <col min="5642" max="5642" width="5.25" style="2" customWidth="1"/>
    <col min="5643" max="5643" width="21.5" style="2" customWidth="1"/>
    <col min="5644" max="5873" width="9" style="2"/>
    <col min="5874" max="5874" width="25" style="2" customWidth="1"/>
    <col min="5875" max="5875" width="9" style="2"/>
    <col min="5876" max="5876" width="29.625" style="2" customWidth="1"/>
    <col min="5877" max="5877" width="17.25" style="2" customWidth="1"/>
    <col min="5878" max="5878" width="11.625" style="2" customWidth="1"/>
    <col min="5879" max="5879" width="9" style="2"/>
    <col min="5880" max="5880" width="15" style="2" customWidth="1"/>
    <col min="5881" max="5882" width="5.25" style="2" customWidth="1"/>
    <col min="5883" max="5883" width="11.625" style="2" customWidth="1"/>
    <col min="5884" max="5884" width="20.5" style="2" customWidth="1"/>
    <col min="5885" max="5886" width="31.75" style="2" customWidth="1"/>
    <col min="5887" max="5887" width="11" style="2" customWidth="1"/>
    <col min="5888" max="5888" width="5.25" style="2" customWidth="1"/>
    <col min="5889" max="5890" width="17.25" style="2" customWidth="1"/>
    <col min="5891" max="5891" width="5.5" style="2" customWidth="1"/>
    <col min="5892" max="5894" width="5.25" style="2" customWidth="1"/>
    <col min="5895" max="5896" width="9" style="2" customWidth="1"/>
    <col min="5897" max="5897" width="9.5" style="2" customWidth="1"/>
    <col min="5898" max="5898" width="5.25" style="2" customWidth="1"/>
    <col min="5899" max="5899" width="21.5" style="2" customWidth="1"/>
    <col min="5900" max="6129" width="9" style="2"/>
    <col min="6130" max="6130" width="25" style="2" customWidth="1"/>
    <col min="6131" max="6131" width="9" style="2"/>
    <col min="6132" max="6132" width="29.625" style="2" customWidth="1"/>
    <col min="6133" max="6133" width="17.25" style="2" customWidth="1"/>
    <col min="6134" max="6134" width="11.625" style="2" customWidth="1"/>
    <col min="6135" max="6135" width="9" style="2"/>
    <col min="6136" max="6136" width="15" style="2" customWidth="1"/>
    <col min="6137" max="6138" width="5.25" style="2" customWidth="1"/>
    <col min="6139" max="6139" width="11.625" style="2" customWidth="1"/>
    <col min="6140" max="6140" width="20.5" style="2" customWidth="1"/>
    <col min="6141" max="6142" width="31.75" style="2" customWidth="1"/>
    <col min="6143" max="6143" width="11" style="2" customWidth="1"/>
    <col min="6144" max="6144" width="5.25" style="2" customWidth="1"/>
    <col min="6145" max="6146" width="17.25" style="2" customWidth="1"/>
    <col min="6147" max="6147" width="5.5" style="2" customWidth="1"/>
    <col min="6148" max="6150" width="5.25" style="2" customWidth="1"/>
    <col min="6151" max="6152" width="9" style="2" customWidth="1"/>
    <col min="6153" max="6153" width="9.5" style="2" customWidth="1"/>
    <col min="6154" max="6154" width="5.25" style="2" customWidth="1"/>
    <col min="6155" max="6155" width="21.5" style="2" customWidth="1"/>
    <col min="6156" max="6385" width="9" style="2"/>
    <col min="6386" max="6386" width="25" style="2" customWidth="1"/>
    <col min="6387" max="6387" width="9" style="2"/>
    <col min="6388" max="6388" width="29.625" style="2" customWidth="1"/>
    <col min="6389" max="6389" width="17.25" style="2" customWidth="1"/>
    <col min="6390" max="6390" width="11.625" style="2" customWidth="1"/>
    <col min="6391" max="6391" width="9" style="2"/>
    <col min="6392" max="6392" width="15" style="2" customWidth="1"/>
    <col min="6393" max="6394" width="5.25" style="2" customWidth="1"/>
    <col min="6395" max="6395" width="11.625" style="2" customWidth="1"/>
    <col min="6396" max="6396" width="20.5" style="2" customWidth="1"/>
    <col min="6397" max="6398" width="31.75" style="2" customWidth="1"/>
    <col min="6399" max="6399" width="11" style="2" customWidth="1"/>
    <col min="6400" max="6400" width="5.25" style="2" customWidth="1"/>
    <col min="6401" max="6402" width="17.25" style="2" customWidth="1"/>
    <col min="6403" max="6403" width="5.5" style="2" customWidth="1"/>
    <col min="6404" max="6406" width="5.25" style="2" customWidth="1"/>
    <col min="6407" max="6408" width="9" style="2" customWidth="1"/>
    <col min="6409" max="6409" width="9.5" style="2" customWidth="1"/>
    <col min="6410" max="6410" width="5.25" style="2" customWidth="1"/>
    <col min="6411" max="6411" width="21.5" style="2" customWidth="1"/>
    <col min="6412" max="6641" width="9" style="2"/>
    <col min="6642" max="6642" width="25" style="2" customWidth="1"/>
    <col min="6643" max="6643" width="9" style="2"/>
    <col min="6644" max="6644" width="29.625" style="2" customWidth="1"/>
    <col min="6645" max="6645" width="17.25" style="2" customWidth="1"/>
    <col min="6646" max="6646" width="11.625" style="2" customWidth="1"/>
    <col min="6647" max="6647" width="9" style="2"/>
    <col min="6648" max="6648" width="15" style="2" customWidth="1"/>
    <col min="6649" max="6650" width="5.25" style="2" customWidth="1"/>
    <col min="6651" max="6651" width="11.625" style="2" customWidth="1"/>
    <col min="6652" max="6652" width="20.5" style="2" customWidth="1"/>
    <col min="6653" max="6654" width="31.75" style="2" customWidth="1"/>
    <col min="6655" max="6655" width="11" style="2" customWidth="1"/>
    <col min="6656" max="6656" width="5.25" style="2" customWidth="1"/>
    <col min="6657" max="6658" width="17.25" style="2" customWidth="1"/>
    <col min="6659" max="6659" width="5.5" style="2" customWidth="1"/>
    <col min="6660" max="6662" width="5.25" style="2" customWidth="1"/>
    <col min="6663" max="6664" width="9" style="2" customWidth="1"/>
    <col min="6665" max="6665" width="9.5" style="2" customWidth="1"/>
    <col min="6666" max="6666" width="5.25" style="2" customWidth="1"/>
    <col min="6667" max="6667" width="21.5" style="2" customWidth="1"/>
    <col min="6668" max="6897" width="9" style="2"/>
    <col min="6898" max="6898" width="25" style="2" customWidth="1"/>
    <col min="6899" max="6899" width="9" style="2"/>
    <col min="6900" max="6900" width="29.625" style="2" customWidth="1"/>
    <col min="6901" max="6901" width="17.25" style="2" customWidth="1"/>
    <col min="6902" max="6902" width="11.625" style="2" customWidth="1"/>
    <col min="6903" max="6903" width="9" style="2"/>
    <col min="6904" max="6904" width="15" style="2" customWidth="1"/>
    <col min="6905" max="6906" width="5.25" style="2" customWidth="1"/>
    <col min="6907" max="6907" width="11.625" style="2" customWidth="1"/>
    <col min="6908" max="6908" width="20.5" style="2" customWidth="1"/>
    <col min="6909" max="6910" width="31.75" style="2" customWidth="1"/>
    <col min="6911" max="6911" width="11" style="2" customWidth="1"/>
    <col min="6912" max="6912" width="5.25" style="2" customWidth="1"/>
    <col min="6913" max="6914" width="17.25" style="2" customWidth="1"/>
    <col min="6915" max="6915" width="5.5" style="2" customWidth="1"/>
    <col min="6916" max="6918" width="5.25" style="2" customWidth="1"/>
    <col min="6919" max="6920" width="9" style="2" customWidth="1"/>
    <col min="6921" max="6921" width="9.5" style="2" customWidth="1"/>
    <col min="6922" max="6922" width="5.25" style="2" customWidth="1"/>
    <col min="6923" max="6923" width="21.5" style="2" customWidth="1"/>
    <col min="6924" max="7153" width="9" style="2"/>
    <col min="7154" max="7154" width="25" style="2" customWidth="1"/>
    <col min="7155" max="7155" width="9" style="2"/>
    <col min="7156" max="7156" width="29.625" style="2" customWidth="1"/>
    <col min="7157" max="7157" width="17.25" style="2" customWidth="1"/>
    <col min="7158" max="7158" width="11.625" style="2" customWidth="1"/>
    <col min="7159" max="7159" width="9" style="2"/>
    <col min="7160" max="7160" width="15" style="2" customWidth="1"/>
    <col min="7161" max="7162" width="5.25" style="2" customWidth="1"/>
    <col min="7163" max="7163" width="11.625" style="2" customWidth="1"/>
    <col min="7164" max="7164" width="20.5" style="2" customWidth="1"/>
    <col min="7165" max="7166" width="31.75" style="2" customWidth="1"/>
    <col min="7167" max="7167" width="11" style="2" customWidth="1"/>
    <col min="7168" max="7168" width="5.25" style="2" customWidth="1"/>
    <col min="7169" max="7170" width="17.25" style="2" customWidth="1"/>
    <col min="7171" max="7171" width="5.5" style="2" customWidth="1"/>
    <col min="7172" max="7174" width="5.25" style="2" customWidth="1"/>
    <col min="7175" max="7176" width="9" style="2" customWidth="1"/>
    <col min="7177" max="7177" width="9.5" style="2" customWidth="1"/>
    <col min="7178" max="7178" width="5.25" style="2" customWidth="1"/>
    <col min="7179" max="7179" width="21.5" style="2" customWidth="1"/>
    <col min="7180" max="7409" width="9" style="2"/>
    <col min="7410" max="7410" width="25" style="2" customWidth="1"/>
    <col min="7411" max="7411" width="9" style="2"/>
    <col min="7412" max="7412" width="29.625" style="2" customWidth="1"/>
    <col min="7413" max="7413" width="17.25" style="2" customWidth="1"/>
    <col min="7414" max="7414" width="11.625" style="2" customWidth="1"/>
    <col min="7415" max="7415" width="9" style="2"/>
    <col min="7416" max="7416" width="15" style="2" customWidth="1"/>
    <col min="7417" max="7418" width="5.25" style="2" customWidth="1"/>
    <col min="7419" max="7419" width="11.625" style="2" customWidth="1"/>
    <col min="7420" max="7420" width="20.5" style="2" customWidth="1"/>
    <col min="7421" max="7422" width="31.75" style="2" customWidth="1"/>
    <col min="7423" max="7423" width="11" style="2" customWidth="1"/>
    <col min="7424" max="7424" width="5.25" style="2" customWidth="1"/>
    <col min="7425" max="7426" width="17.25" style="2" customWidth="1"/>
    <col min="7427" max="7427" width="5.5" style="2" customWidth="1"/>
    <col min="7428" max="7430" width="5.25" style="2" customWidth="1"/>
    <col min="7431" max="7432" width="9" style="2" customWidth="1"/>
    <col min="7433" max="7433" width="9.5" style="2" customWidth="1"/>
    <col min="7434" max="7434" width="5.25" style="2" customWidth="1"/>
    <col min="7435" max="7435" width="21.5" style="2" customWidth="1"/>
    <col min="7436" max="7665" width="9" style="2"/>
    <col min="7666" max="7666" width="25" style="2" customWidth="1"/>
    <col min="7667" max="7667" width="9" style="2"/>
    <col min="7668" max="7668" width="29.625" style="2" customWidth="1"/>
    <col min="7669" max="7669" width="17.25" style="2" customWidth="1"/>
    <col min="7670" max="7670" width="11.625" style="2" customWidth="1"/>
    <col min="7671" max="7671" width="9" style="2"/>
    <col min="7672" max="7672" width="15" style="2" customWidth="1"/>
    <col min="7673" max="7674" width="5.25" style="2" customWidth="1"/>
    <col min="7675" max="7675" width="11.625" style="2" customWidth="1"/>
    <col min="7676" max="7676" width="20.5" style="2" customWidth="1"/>
    <col min="7677" max="7678" width="31.75" style="2" customWidth="1"/>
    <col min="7679" max="7679" width="11" style="2" customWidth="1"/>
    <col min="7680" max="7680" width="5.25" style="2" customWidth="1"/>
    <col min="7681" max="7682" width="17.25" style="2" customWidth="1"/>
    <col min="7683" max="7683" width="5.5" style="2" customWidth="1"/>
    <col min="7684" max="7686" width="5.25" style="2" customWidth="1"/>
    <col min="7687" max="7688" width="9" style="2" customWidth="1"/>
    <col min="7689" max="7689" width="9.5" style="2" customWidth="1"/>
    <col min="7690" max="7690" width="5.25" style="2" customWidth="1"/>
    <col min="7691" max="7691" width="21.5" style="2" customWidth="1"/>
    <col min="7692" max="7921" width="9" style="2"/>
    <col min="7922" max="7922" width="25" style="2" customWidth="1"/>
    <col min="7923" max="7923" width="9" style="2"/>
    <col min="7924" max="7924" width="29.625" style="2" customWidth="1"/>
    <col min="7925" max="7925" width="17.25" style="2" customWidth="1"/>
    <col min="7926" max="7926" width="11.625" style="2" customWidth="1"/>
    <col min="7927" max="7927" width="9" style="2"/>
    <col min="7928" max="7928" width="15" style="2" customWidth="1"/>
    <col min="7929" max="7930" width="5.25" style="2" customWidth="1"/>
    <col min="7931" max="7931" width="11.625" style="2" customWidth="1"/>
    <col min="7932" max="7932" width="20.5" style="2" customWidth="1"/>
    <col min="7933" max="7934" width="31.75" style="2" customWidth="1"/>
    <col min="7935" max="7935" width="11" style="2" customWidth="1"/>
    <col min="7936" max="7936" width="5.25" style="2" customWidth="1"/>
    <col min="7937" max="7938" width="17.25" style="2" customWidth="1"/>
    <col min="7939" max="7939" width="5.5" style="2" customWidth="1"/>
    <col min="7940" max="7942" width="5.25" style="2" customWidth="1"/>
    <col min="7943" max="7944" width="9" style="2" customWidth="1"/>
    <col min="7945" max="7945" width="9.5" style="2" customWidth="1"/>
    <col min="7946" max="7946" width="5.25" style="2" customWidth="1"/>
    <col min="7947" max="7947" width="21.5" style="2" customWidth="1"/>
    <col min="7948" max="8177" width="9" style="2"/>
    <col min="8178" max="8178" width="25" style="2" customWidth="1"/>
    <col min="8179" max="8179" width="9" style="2"/>
    <col min="8180" max="8180" width="29.625" style="2" customWidth="1"/>
    <col min="8181" max="8181" width="17.25" style="2" customWidth="1"/>
    <col min="8182" max="8182" width="11.625" style="2" customWidth="1"/>
    <col min="8183" max="8183" width="9" style="2"/>
    <col min="8184" max="8184" width="15" style="2" customWidth="1"/>
    <col min="8185" max="8186" width="5.25" style="2" customWidth="1"/>
    <col min="8187" max="8187" width="11.625" style="2" customWidth="1"/>
    <col min="8188" max="8188" width="20.5" style="2" customWidth="1"/>
    <col min="8189" max="8190" width="31.75" style="2" customWidth="1"/>
    <col min="8191" max="8191" width="11" style="2" customWidth="1"/>
    <col min="8192" max="8192" width="5.25" style="2" customWidth="1"/>
    <col min="8193" max="8194" width="17.25" style="2" customWidth="1"/>
    <col min="8195" max="8195" width="5.5" style="2" customWidth="1"/>
    <col min="8196" max="8198" width="5.25" style="2" customWidth="1"/>
    <col min="8199" max="8200" width="9" style="2" customWidth="1"/>
    <col min="8201" max="8201" width="9.5" style="2" customWidth="1"/>
    <col min="8202" max="8202" width="5.25" style="2" customWidth="1"/>
    <col min="8203" max="8203" width="21.5" style="2" customWidth="1"/>
    <col min="8204" max="8433" width="9" style="2"/>
    <col min="8434" max="8434" width="25" style="2" customWidth="1"/>
    <col min="8435" max="8435" width="9" style="2"/>
    <col min="8436" max="8436" width="29.625" style="2" customWidth="1"/>
    <col min="8437" max="8437" width="17.25" style="2" customWidth="1"/>
    <col min="8438" max="8438" width="11.625" style="2" customWidth="1"/>
    <col min="8439" max="8439" width="9" style="2"/>
    <col min="8440" max="8440" width="15" style="2" customWidth="1"/>
    <col min="8441" max="8442" width="5.25" style="2" customWidth="1"/>
    <col min="8443" max="8443" width="11.625" style="2" customWidth="1"/>
    <col min="8444" max="8444" width="20.5" style="2" customWidth="1"/>
    <col min="8445" max="8446" width="31.75" style="2" customWidth="1"/>
    <col min="8447" max="8447" width="11" style="2" customWidth="1"/>
    <col min="8448" max="8448" width="5.25" style="2" customWidth="1"/>
    <col min="8449" max="8450" width="17.25" style="2" customWidth="1"/>
    <col min="8451" max="8451" width="5.5" style="2" customWidth="1"/>
    <col min="8452" max="8454" width="5.25" style="2" customWidth="1"/>
    <col min="8455" max="8456" width="9" style="2" customWidth="1"/>
    <col min="8457" max="8457" width="9.5" style="2" customWidth="1"/>
    <col min="8458" max="8458" width="5.25" style="2" customWidth="1"/>
    <col min="8459" max="8459" width="21.5" style="2" customWidth="1"/>
    <col min="8460" max="8689" width="9" style="2"/>
    <col min="8690" max="8690" width="25" style="2" customWidth="1"/>
    <col min="8691" max="8691" width="9" style="2"/>
    <col min="8692" max="8692" width="29.625" style="2" customWidth="1"/>
    <col min="8693" max="8693" width="17.25" style="2" customWidth="1"/>
    <col min="8694" max="8694" width="11.625" style="2" customWidth="1"/>
    <col min="8695" max="8695" width="9" style="2"/>
    <col min="8696" max="8696" width="15" style="2" customWidth="1"/>
    <col min="8697" max="8698" width="5.25" style="2" customWidth="1"/>
    <col min="8699" max="8699" width="11.625" style="2" customWidth="1"/>
    <col min="8700" max="8700" width="20.5" style="2" customWidth="1"/>
    <col min="8701" max="8702" width="31.75" style="2" customWidth="1"/>
    <col min="8703" max="8703" width="11" style="2" customWidth="1"/>
    <col min="8704" max="8704" width="5.25" style="2" customWidth="1"/>
    <col min="8705" max="8706" width="17.25" style="2" customWidth="1"/>
    <col min="8707" max="8707" width="5.5" style="2" customWidth="1"/>
    <col min="8708" max="8710" width="5.25" style="2" customWidth="1"/>
    <col min="8711" max="8712" width="9" style="2" customWidth="1"/>
    <col min="8713" max="8713" width="9.5" style="2" customWidth="1"/>
    <col min="8714" max="8714" width="5.25" style="2" customWidth="1"/>
    <col min="8715" max="8715" width="21.5" style="2" customWidth="1"/>
    <col min="8716" max="8945" width="9" style="2"/>
    <col min="8946" max="8946" width="25" style="2" customWidth="1"/>
    <col min="8947" max="8947" width="9" style="2"/>
    <col min="8948" max="8948" width="29.625" style="2" customWidth="1"/>
    <col min="8949" max="8949" width="17.25" style="2" customWidth="1"/>
    <col min="8950" max="8950" width="11.625" style="2" customWidth="1"/>
    <col min="8951" max="8951" width="9" style="2"/>
    <col min="8952" max="8952" width="15" style="2" customWidth="1"/>
    <col min="8953" max="8954" width="5.25" style="2" customWidth="1"/>
    <col min="8955" max="8955" width="11.625" style="2" customWidth="1"/>
    <col min="8956" max="8956" width="20.5" style="2" customWidth="1"/>
    <col min="8957" max="8958" width="31.75" style="2" customWidth="1"/>
    <col min="8959" max="8959" width="11" style="2" customWidth="1"/>
    <col min="8960" max="8960" width="5.25" style="2" customWidth="1"/>
    <col min="8961" max="8962" width="17.25" style="2" customWidth="1"/>
    <col min="8963" max="8963" width="5.5" style="2" customWidth="1"/>
    <col min="8964" max="8966" width="5.25" style="2" customWidth="1"/>
    <col min="8967" max="8968" width="9" style="2" customWidth="1"/>
    <col min="8969" max="8969" width="9.5" style="2" customWidth="1"/>
    <col min="8970" max="8970" width="5.25" style="2" customWidth="1"/>
    <col min="8971" max="8971" width="21.5" style="2" customWidth="1"/>
    <col min="8972" max="9201" width="9" style="2"/>
    <col min="9202" max="9202" width="25" style="2" customWidth="1"/>
    <col min="9203" max="9203" width="9" style="2"/>
    <col min="9204" max="9204" width="29.625" style="2" customWidth="1"/>
    <col min="9205" max="9205" width="17.25" style="2" customWidth="1"/>
    <col min="9206" max="9206" width="11.625" style="2" customWidth="1"/>
    <col min="9207" max="9207" width="9" style="2"/>
    <col min="9208" max="9208" width="15" style="2" customWidth="1"/>
    <col min="9209" max="9210" width="5.25" style="2" customWidth="1"/>
    <col min="9211" max="9211" width="11.625" style="2" customWidth="1"/>
    <col min="9212" max="9212" width="20.5" style="2" customWidth="1"/>
    <col min="9213" max="9214" width="31.75" style="2" customWidth="1"/>
    <col min="9215" max="9215" width="11" style="2" customWidth="1"/>
    <col min="9216" max="9216" width="5.25" style="2" customWidth="1"/>
    <col min="9217" max="9218" width="17.25" style="2" customWidth="1"/>
    <col min="9219" max="9219" width="5.5" style="2" customWidth="1"/>
    <col min="9220" max="9222" width="5.25" style="2" customWidth="1"/>
    <col min="9223" max="9224" width="9" style="2" customWidth="1"/>
    <col min="9225" max="9225" width="9.5" style="2" customWidth="1"/>
    <col min="9226" max="9226" width="5.25" style="2" customWidth="1"/>
    <col min="9227" max="9227" width="21.5" style="2" customWidth="1"/>
    <col min="9228" max="9457" width="9" style="2"/>
    <col min="9458" max="9458" width="25" style="2" customWidth="1"/>
    <col min="9459" max="9459" width="9" style="2"/>
    <col min="9460" max="9460" width="29.625" style="2" customWidth="1"/>
    <col min="9461" max="9461" width="17.25" style="2" customWidth="1"/>
    <col min="9462" max="9462" width="11.625" style="2" customWidth="1"/>
    <col min="9463" max="9463" width="9" style="2"/>
    <col min="9464" max="9464" width="15" style="2" customWidth="1"/>
    <col min="9465" max="9466" width="5.25" style="2" customWidth="1"/>
    <col min="9467" max="9467" width="11.625" style="2" customWidth="1"/>
    <col min="9468" max="9468" width="20.5" style="2" customWidth="1"/>
    <col min="9469" max="9470" width="31.75" style="2" customWidth="1"/>
    <col min="9471" max="9471" width="11" style="2" customWidth="1"/>
    <col min="9472" max="9472" width="5.25" style="2" customWidth="1"/>
    <col min="9473" max="9474" width="17.25" style="2" customWidth="1"/>
    <col min="9475" max="9475" width="5.5" style="2" customWidth="1"/>
    <col min="9476" max="9478" width="5.25" style="2" customWidth="1"/>
    <col min="9479" max="9480" width="9" style="2" customWidth="1"/>
    <col min="9481" max="9481" width="9.5" style="2" customWidth="1"/>
    <col min="9482" max="9482" width="5.25" style="2" customWidth="1"/>
    <col min="9483" max="9483" width="21.5" style="2" customWidth="1"/>
    <col min="9484" max="9713" width="9" style="2"/>
    <col min="9714" max="9714" width="25" style="2" customWidth="1"/>
    <col min="9715" max="9715" width="9" style="2"/>
    <col min="9716" max="9716" width="29.625" style="2" customWidth="1"/>
    <col min="9717" max="9717" width="17.25" style="2" customWidth="1"/>
    <col min="9718" max="9718" width="11.625" style="2" customWidth="1"/>
    <col min="9719" max="9719" width="9" style="2"/>
    <col min="9720" max="9720" width="15" style="2" customWidth="1"/>
    <col min="9721" max="9722" width="5.25" style="2" customWidth="1"/>
    <col min="9723" max="9723" width="11.625" style="2" customWidth="1"/>
    <col min="9724" max="9724" width="20.5" style="2" customWidth="1"/>
    <col min="9725" max="9726" width="31.75" style="2" customWidth="1"/>
    <col min="9727" max="9727" width="11" style="2" customWidth="1"/>
    <col min="9728" max="9728" width="5.25" style="2" customWidth="1"/>
    <col min="9729" max="9730" width="17.25" style="2" customWidth="1"/>
    <col min="9731" max="9731" width="5.5" style="2" customWidth="1"/>
    <col min="9732" max="9734" width="5.25" style="2" customWidth="1"/>
    <col min="9735" max="9736" width="9" style="2" customWidth="1"/>
    <col min="9737" max="9737" width="9.5" style="2" customWidth="1"/>
    <col min="9738" max="9738" width="5.25" style="2" customWidth="1"/>
    <col min="9739" max="9739" width="21.5" style="2" customWidth="1"/>
    <col min="9740" max="9969" width="9" style="2"/>
    <col min="9970" max="9970" width="25" style="2" customWidth="1"/>
    <col min="9971" max="9971" width="9" style="2"/>
    <col min="9972" max="9972" width="29.625" style="2" customWidth="1"/>
    <col min="9973" max="9973" width="17.25" style="2" customWidth="1"/>
    <col min="9974" max="9974" width="11.625" style="2" customWidth="1"/>
    <col min="9975" max="9975" width="9" style="2"/>
    <col min="9976" max="9976" width="15" style="2" customWidth="1"/>
    <col min="9977" max="9978" width="5.25" style="2" customWidth="1"/>
    <col min="9979" max="9979" width="11.625" style="2" customWidth="1"/>
    <col min="9980" max="9980" width="20.5" style="2" customWidth="1"/>
    <col min="9981" max="9982" width="31.75" style="2" customWidth="1"/>
    <col min="9983" max="9983" width="11" style="2" customWidth="1"/>
    <col min="9984" max="9984" width="5.25" style="2" customWidth="1"/>
    <col min="9985" max="9986" width="17.25" style="2" customWidth="1"/>
    <col min="9987" max="9987" width="5.5" style="2" customWidth="1"/>
    <col min="9988" max="9990" width="5.25" style="2" customWidth="1"/>
    <col min="9991" max="9992" width="9" style="2" customWidth="1"/>
    <col min="9993" max="9993" width="9.5" style="2" customWidth="1"/>
    <col min="9994" max="9994" width="5.25" style="2" customWidth="1"/>
    <col min="9995" max="9995" width="21.5" style="2" customWidth="1"/>
    <col min="9996" max="10225" width="9" style="2"/>
    <col min="10226" max="10226" width="25" style="2" customWidth="1"/>
    <col min="10227" max="10227" width="9" style="2"/>
    <col min="10228" max="10228" width="29.625" style="2" customWidth="1"/>
    <col min="10229" max="10229" width="17.25" style="2" customWidth="1"/>
    <col min="10230" max="10230" width="11.625" style="2" customWidth="1"/>
    <col min="10231" max="10231" width="9" style="2"/>
    <col min="10232" max="10232" width="15" style="2" customWidth="1"/>
    <col min="10233" max="10234" width="5.25" style="2" customWidth="1"/>
    <col min="10235" max="10235" width="11.625" style="2" customWidth="1"/>
    <col min="10236" max="10236" width="20.5" style="2" customWidth="1"/>
    <col min="10237" max="10238" width="31.75" style="2" customWidth="1"/>
    <col min="10239" max="10239" width="11" style="2" customWidth="1"/>
    <col min="10240" max="10240" width="5.25" style="2" customWidth="1"/>
    <col min="10241" max="10242" width="17.25" style="2" customWidth="1"/>
    <col min="10243" max="10243" width="5.5" style="2" customWidth="1"/>
    <col min="10244" max="10246" width="5.25" style="2" customWidth="1"/>
    <col min="10247" max="10248" width="9" style="2" customWidth="1"/>
    <col min="10249" max="10249" width="9.5" style="2" customWidth="1"/>
    <col min="10250" max="10250" width="5.25" style="2" customWidth="1"/>
    <col min="10251" max="10251" width="21.5" style="2" customWidth="1"/>
    <col min="10252" max="10481" width="9" style="2"/>
    <col min="10482" max="10482" width="25" style="2" customWidth="1"/>
    <col min="10483" max="10483" width="9" style="2"/>
    <col min="10484" max="10484" width="29.625" style="2" customWidth="1"/>
    <col min="10485" max="10485" width="17.25" style="2" customWidth="1"/>
    <col min="10486" max="10486" width="11.625" style="2" customWidth="1"/>
    <col min="10487" max="10487" width="9" style="2"/>
    <col min="10488" max="10488" width="15" style="2" customWidth="1"/>
    <col min="10489" max="10490" width="5.25" style="2" customWidth="1"/>
    <col min="10491" max="10491" width="11.625" style="2" customWidth="1"/>
    <col min="10492" max="10492" width="20.5" style="2" customWidth="1"/>
    <col min="10493" max="10494" width="31.75" style="2" customWidth="1"/>
    <col min="10495" max="10495" width="11" style="2" customWidth="1"/>
    <col min="10496" max="10496" width="5.25" style="2" customWidth="1"/>
    <col min="10497" max="10498" width="17.25" style="2" customWidth="1"/>
    <col min="10499" max="10499" width="5.5" style="2" customWidth="1"/>
    <col min="10500" max="10502" width="5.25" style="2" customWidth="1"/>
    <col min="10503" max="10504" width="9" style="2" customWidth="1"/>
    <col min="10505" max="10505" width="9.5" style="2" customWidth="1"/>
    <col min="10506" max="10506" width="5.25" style="2" customWidth="1"/>
    <col min="10507" max="10507" width="21.5" style="2" customWidth="1"/>
    <col min="10508" max="10737" width="9" style="2"/>
    <col min="10738" max="10738" width="25" style="2" customWidth="1"/>
    <col min="10739" max="10739" width="9" style="2"/>
    <col min="10740" max="10740" width="29.625" style="2" customWidth="1"/>
    <col min="10741" max="10741" width="17.25" style="2" customWidth="1"/>
    <col min="10742" max="10742" width="11.625" style="2" customWidth="1"/>
    <col min="10743" max="10743" width="9" style="2"/>
    <col min="10744" max="10744" width="15" style="2" customWidth="1"/>
    <col min="10745" max="10746" width="5.25" style="2" customWidth="1"/>
    <col min="10747" max="10747" width="11.625" style="2" customWidth="1"/>
    <col min="10748" max="10748" width="20.5" style="2" customWidth="1"/>
    <col min="10749" max="10750" width="31.75" style="2" customWidth="1"/>
    <col min="10751" max="10751" width="11" style="2" customWidth="1"/>
    <col min="10752" max="10752" width="5.25" style="2" customWidth="1"/>
    <col min="10753" max="10754" width="17.25" style="2" customWidth="1"/>
    <col min="10755" max="10755" width="5.5" style="2" customWidth="1"/>
    <col min="10756" max="10758" width="5.25" style="2" customWidth="1"/>
    <col min="10759" max="10760" width="9" style="2" customWidth="1"/>
    <col min="10761" max="10761" width="9.5" style="2" customWidth="1"/>
    <col min="10762" max="10762" width="5.25" style="2" customWidth="1"/>
    <col min="10763" max="10763" width="21.5" style="2" customWidth="1"/>
    <col min="10764" max="10993" width="9" style="2"/>
    <col min="10994" max="10994" width="25" style="2" customWidth="1"/>
    <col min="10995" max="10995" width="9" style="2"/>
    <col min="10996" max="10996" width="29.625" style="2" customWidth="1"/>
    <col min="10997" max="10997" width="17.25" style="2" customWidth="1"/>
    <col min="10998" max="10998" width="11.625" style="2" customWidth="1"/>
    <col min="10999" max="10999" width="9" style="2"/>
    <col min="11000" max="11000" width="15" style="2" customWidth="1"/>
    <col min="11001" max="11002" width="5.25" style="2" customWidth="1"/>
    <col min="11003" max="11003" width="11.625" style="2" customWidth="1"/>
    <col min="11004" max="11004" width="20.5" style="2" customWidth="1"/>
    <col min="11005" max="11006" width="31.75" style="2" customWidth="1"/>
    <col min="11007" max="11007" width="11" style="2" customWidth="1"/>
    <col min="11008" max="11008" width="5.25" style="2" customWidth="1"/>
    <col min="11009" max="11010" width="17.25" style="2" customWidth="1"/>
    <col min="11011" max="11011" width="5.5" style="2" customWidth="1"/>
    <col min="11012" max="11014" width="5.25" style="2" customWidth="1"/>
    <col min="11015" max="11016" width="9" style="2" customWidth="1"/>
    <col min="11017" max="11017" width="9.5" style="2" customWidth="1"/>
    <col min="11018" max="11018" width="5.25" style="2" customWidth="1"/>
    <col min="11019" max="11019" width="21.5" style="2" customWidth="1"/>
    <col min="11020" max="11249" width="9" style="2"/>
    <col min="11250" max="11250" width="25" style="2" customWidth="1"/>
    <col min="11251" max="11251" width="9" style="2"/>
    <col min="11252" max="11252" width="29.625" style="2" customWidth="1"/>
    <col min="11253" max="11253" width="17.25" style="2" customWidth="1"/>
    <col min="11254" max="11254" width="11.625" style="2" customWidth="1"/>
    <col min="11255" max="11255" width="9" style="2"/>
    <col min="11256" max="11256" width="15" style="2" customWidth="1"/>
    <col min="11257" max="11258" width="5.25" style="2" customWidth="1"/>
    <col min="11259" max="11259" width="11.625" style="2" customWidth="1"/>
    <col min="11260" max="11260" width="20.5" style="2" customWidth="1"/>
    <col min="11261" max="11262" width="31.75" style="2" customWidth="1"/>
    <col min="11263" max="11263" width="11" style="2" customWidth="1"/>
    <col min="11264" max="11264" width="5.25" style="2" customWidth="1"/>
    <col min="11265" max="11266" width="17.25" style="2" customWidth="1"/>
    <col min="11267" max="11267" width="5.5" style="2" customWidth="1"/>
    <col min="11268" max="11270" width="5.25" style="2" customWidth="1"/>
    <col min="11271" max="11272" width="9" style="2" customWidth="1"/>
    <col min="11273" max="11273" width="9.5" style="2" customWidth="1"/>
    <col min="11274" max="11274" width="5.25" style="2" customWidth="1"/>
    <col min="11275" max="11275" width="21.5" style="2" customWidth="1"/>
    <col min="11276" max="11505" width="9" style="2"/>
    <col min="11506" max="11506" width="25" style="2" customWidth="1"/>
    <col min="11507" max="11507" width="9" style="2"/>
    <col min="11508" max="11508" width="29.625" style="2" customWidth="1"/>
    <col min="11509" max="11509" width="17.25" style="2" customWidth="1"/>
    <col min="11510" max="11510" width="11.625" style="2" customWidth="1"/>
    <col min="11511" max="11511" width="9" style="2"/>
    <col min="11512" max="11512" width="15" style="2" customWidth="1"/>
    <col min="11513" max="11514" width="5.25" style="2" customWidth="1"/>
    <col min="11515" max="11515" width="11.625" style="2" customWidth="1"/>
    <col min="11516" max="11516" width="20.5" style="2" customWidth="1"/>
    <col min="11517" max="11518" width="31.75" style="2" customWidth="1"/>
    <col min="11519" max="11519" width="11" style="2" customWidth="1"/>
    <col min="11520" max="11520" width="5.25" style="2" customWidth="1"/>
    <col min="11521" max="11522" width="17.25" style="2" customWidth="1"/>
    <col min="11523" max="11523" width="5.5" style="2" customWidth="1"/>
    <col min="11524" max="11526" width="5.25" style="2" customWidth="1"/>
    <col min="11527" max="11528" width="9" style="2" customWidth="1"/>
    <col min="11529" max="11529" width="9.5" style="2" customWidth="1"/>
    <col min="11530" max="11530" width="5.25" style="2" customWidth="1"/>
    <col min="11531" max="11531" width="21.5" style="2" customWidth="1"/>
    <col min="11532" max="11761" width="9" style="2"/>
    <col min="11762" max="11762" width="25" style="2" customWidth="1"/>
    <col min="11763" max="11763" width="9" style="2"/>
    <col min="11764" max="11764" width="29.625" style="2" customWidth="1"/>
    <col min="11765" max="11765" width="17.25" style="2" customWidth="1"/>
    <col min="11766" max="11766" width="11.625" style="2" customWidth="1"/>
    <col min="11767" max="11767" width="9" style="2"/>
    <col min="11768" max="11768" width="15" style="2" customWidth="1"/>
    <col min="11769" max="11770" width="5.25" style="2" customWidth="1"/>
    <col min="11771" max="11771" width="11.625" style="2" customWidth="1"/>
    <col min="11772" max="11772" width="20.5" style="2" customWidth="1"/>
    <col min="11773" max="11774" width="31.75" style="2" customWidth="1"/>
    <col min="11775" max="11775" width="11" style="2" customWidth="1"/>
    <col min="11776" max="11776" width="5.25" style="2" customWidth="1"/>
    <col min="11777" max="11778" width="17.25" style="2" customWidth="1"/>
    <col min="11779" max="11779" width="5.5" style="2" customWidth="1"/>
    <col min="11780" max="11782" width="5.25" style="2" customWidth="1"/>
    <col min="11783" max="11784" width="9" style="2" customWidth="1"/>
    <col min="11785" max="11785" width="9.5" style="2" customWidth="1"/>
    <col min="11786" max="11786" width="5.25" style="2" customWidth="1"/>
    <col min="11787" max="11787" width="21.5" style="2" customWidth="1"/>
    <col min="11788" max="12017" width="9" style="2"/>
    <col min="12018" max="12018" width="25" style="2" customWidth="1"/>
    <col min="12019" max="12019" width="9" style="2"/>
    <col min="12020" max="12020" width="29.625" style="2" customWidth="1"/>
    <col min="12021" max="12021" width="17.25" style="2" customWidth="1"/>
    <col min="12022" max="12022" width="11.625" style="2" customWidth="1"/>
    <col min="12023" max="12023" width="9" style="2"/>
    <col min="12024" max="12024" width="15" style="2" customWidth="1"/>
    <col min="12025" max="12026" width="5.25" style="2" customWidth="1"/>
    <col min="12027" max="12027" width="11.625" style="2" customWidth="1"/>
    <col min="12028" max="12028" width="20.5" style="2" customWidth="1"/>
    <col min="12029" max="12030" width="31.75" style="2" customWidth="1"/>
    <col min="12031" max="12031" width="11" style="2" customWidth="1"/>
    <col min="12032" max="12032" width="5.25" style="2" customWidth="1"/>
    <col min="12033" max="12034" width="17.25" style="2" customWidth="1"/>
    <col min="12035" max="12035" width="5.5" style="2" customWidth="1"/>
    <col min="12036" max="12038" width="5.25" style="2" customWidth="1"/>
    <col min="12039" max="12040" width="9" style="2" customWidth="1"/>
    <col min="12041" max="12041" width="9.5" style="2" customWidth="1"/>
    <col min="12042" max="12042" width="5.25" style="2" customWidth="1"/>
    <col min="12043" max="12043" width="21.5" style="2" customWidth="1"/>
    <col min="12044" max="12273" width="9" style="2"/>
    <col min="12274" max="12274" width="25" style="2" customWidth="1"/>
    <col min="12275" max="12275" width="9" style="2"/>
    <col min="12276" max="12276" width="29.625" style="2" customWidth="1"/>
    <col min="12277" max="12277" width="17.25" style="2" customWidth="1"/>
    <col min="12278" max="12278" width="11.625" style="2" customWidth="1"/>
    <col min="12279" max="12279" width="9" style="2"/>
    <col min="12280" max="12280" width="15" style="2" customWidth="1"/>
    <col min="12281" max="12282" width="5.25" style="2" customWidth="1"/>
    <col min="12283" max="12283" width="11.625" style="2" customWidth="1"/>
    <col min="12284" max="12284" width="20.5" style="2" customWidth="1"/>
    <col min="12285" max="12286" width="31.75" style="2" customWidth="1"/>
    <col min="12287" max="12287" width="11" style="2" customWidth="1"/>
    <col min="12288" max="12288" width="5.25" style="2" customWidth="1"/>
    <col min="12289" max="12290" width="17.25" style="2" customWidth="1"/>
    <col min="12291" max="12291" width="5.5" style="2" customWidth="1"/>
    <col min="12292" max="12294" width="5.25" style="2" customWidth="1"/>
    <col min="12295" max="12296" width="9" style="2" customWidth="1"/>
    <col min="12297" max="12297" width="9.5" style="2" customWidth="1"/>
    <col min="12298" max="12298" width="5.25" style="2" customWidth="1"/>
    <col min="12299" max="12299" width="21.5" style="2" customWidth="1"/>
    <col min="12300" max="12529" width="9" style="2"/>
    <col min="12530" max="12530" width="25" style="2" customWidth="1"/>
    <col min="12531" max="12531" width="9" style="2"/>
    <col min="12532" max="12532" width="29.625" style="2" customWidth="1"/>
    <col min="12533" max="12533" width="17.25" style="2" customWidth="1"/>
    <col min="12534" max="12534" width="11.625" style="2" customWidth="1"/>
    <col min="12535" max="12535" width="9" style="2"/>
    <col min="12536" max="12536" width="15" style="2" customWidth="1"/>
    <col min="12537" max="12538" width="5.25" style="2" customWidth="1"/>
    <col min="12539" max="12539" width="11.625" style="2" customWidth="1"/>
    <col min="12540" max="12540" width="20.5" style="2" customWidth="1"/>
    <col min="12541" max="12542" width="31.75" style="2" customWidth="1"/>
    <col min="12543" max="12543" width="11" style="2" customWidth="1"/>
    <col min="12544" max="12544" width="5.25" style="2" customWidth="1"/>
    <col min="12545" max="12546" width="17.25" style="2" customWidth="1"/>
    <col min="12547" max="12547" width="5.5" style="2" customWidth="1"/>
    <col min="12548" max="12550" width="5.25" style="2" customWidth="1"/>
    <col min="12551" max="12552" width="9" style="2" customWidth="1"/>
    <col min="12553" max="12553" width="9.5" style="2" customWidth="1"/>
    <col min="12554" max="12554" width="5.25" style="2" customWidth="1"/>
    <col min="12555" max="12555" width="21.5" style="2" customWidth="1"/>
    <col min="12556" max="12785" width="9" style="2"/>
    <col min="12786" max="12786" width="25" style="2" customWidth="1"/>
    <col min="12787" max="12787" width="9" style="2"/>
    <col min="12788" max="12788" width="29.625" style="2" customWidth="1"/>
    <col min="12789" max="12789" width="17.25" style="2" customWidth="1"/>
    <col min="12790" max="12790" width="11.625" style="2" customWidth="1"/>
    <col min="12791" max="12791" width="9" style="2"/>
    <col min="12792" max="12792" width="15" style="2" customWidth="1"/>
    <col min="12793" max="12794" width="5.25" style="2" customWidth="1"/>
    <col min="12795" max="12795" width="11.625" style="2" customWidth="1"/>
    <col min="12796" max="12796" width="20.5" style="2" customWidth="1"/>
    <col min="12797" max="12798" width="31.75" style="2" customWidth="1"/>
    <col min="12799" max="12799" width="11" style="2" customWidth="1"/>
    <col min="12800" max="12800" width="5.25" style="2" customWidth="1"/>
    <col min="12801" max="12802" width="17.25" style="2" customWidth="1"/>
    <col min="12803" max="12803" width="5.5" style="2" customWidth="1"/>
    <col min="12804" max="12806" width="5.25" style="2" customWidth="1"/>
    <col min="12807" max="12808" width="9" style="2" customWidth="1"/>
    <col min="12809" max="12809" width="9.5" style="2" customWidth="1"/>
    <col min="12810" max="12810" width="5.25" style="2" customWidth="1"/>
    <col min="12811" max="12811" width="21.5" style="2" customWidth="1"/>
    <col min="12812" max="13041" width="9" style="2"/>
    <col min="13042" max="13042" width="25" style="2" customWidth="1"/>
    <col min="13043" max="13043" width="9" style="2"/>
    <col min="13044" max="13044" width="29.625" style="2" customWidth="1"/>
    <col min="13045" max="13045" width="17.25" style="2" customWidth="1"/>
    <col min="13046" max="13046" width="11.625" style="2" customWidth="1"/>
    <col min="13047" max="13047" width="9" style="2"/>
    <col min="13048" max="13048" width="15" style="2" customWidth="1"/>
    <col min="13049" max="13050" width="5.25" style="2" customWidth="1"/>
    <col min="13051" max="13051" width="11.625" style="2" customWidth="1"/>
    <col min="13052" max="13052" width="20.5" style="2" customWidth="1"/>
    <col min="13053" max="13054" width="31.75" style="2" customWidth="1"/>
    <col min="13055" max="13055" width="11" style="2" customWidth="1"/>
    <col min="13056" max="13056" width="5.25" style="2" customWidth="1"/>
    <col min="13057" max="13058" width="17.25" style="2" customWidth="1"/>
    <col min="13059" max="13059" width="5.5" style="2" customWidth="1"/>
    <col min="13060" max="13062" width="5.25" style="2" customWidth="1"/>
    <col min="13063" max="13064" width="9" style="2" customWidth="1"/>
    <col min="13065" max="13065" width="9.5" style="2" customWidth="1"/>
    <col min="13066" max="13066" width="5.25" style="2" customWidth="1"/>
    <col min="13067" max="13067" width="21.5" style="2" customWidth="1"/>
    <col min="13068" max="13297" width="9" style="2"/>
    <col min="13298" max="13298" width="25" style="2" customWidth="1"/>
    <col min="13299" max="13299" width="9" style="2"/>
    <col min="13300" max="13300" width="29.625" style="2" customWidth="1"/>
    <col min="13301" max="13301" width="17.25" style="2" customWidth="1"/>
    <col min="13302" max="13302" width="11.625" style="2" customWidth="1"/>
    <col min="13303" max="13303" width="9" style="2"/>
    <col min="13304" max="13304" width="15" style="2" customWidth="1"/>
    <col min="13305" max="13306" width="5.25" style="2" customWidth="1"/>
    <col min="13307" max="13307" width="11.625" style="2" customWidth="1"/>
    <col min="13308" max="13308" width="20.5" style="2" customWidth="1"/>
    <col min="13309" max="13310" width="31.75" style="2" customWidth="1"/>
    <col min="13311" max="13311" width="11" style="2" customWidth="1"/>
    <col min="13312" max="13312" width="5.25" style="2" customWidth="1"/>
    <col min="13313" max="13314" width="17.25" style="2" customWidth="1"/>
    <col min="13315" max="13315" width="5.5" style="2" customWidth="1"/>
    <col min="13316" max="13318" width="5.25" style="2" customWidth="1"/>
    <col min="13319" max="13320" width="9" style="2" customWidth="1"/>
    <col min="13321" max="13321" width="9.5" style="2" customWidth="1"/>
    <col min="13322" max="13322" width="5.25" style="2" customWidth="1"/>
    <col min="13323" max="13323" width="21.5" style="2" customWidth="1"/>
    <col min="13324" max="13553" width="9" style="2"/>
    <col min="13554" max="13554" width="25" style="2" customWidth="1"/>
    <col min="13555" max="13555" width="9" style="2"/>
    <col min="13556" max="13556" width="29.625" style="2" customWidth="1"/>
    <col min="13557" max="13557" width="17.25" style="2" customWidth="1"/>
    <col min="13558" max="13558" width="11.625" style="2" customWidth="1"/>
    <col min="13559" max="13559" width="9" style="2"/>
    <col min="13560" max="13560" width="15" style="2" customWidth="1"/>
    <col min="13561" max="13562" width="5.25" style="2" customWidth="1"/>
    <col min="13563" max="13563" width="11.625" style="2" customWidth="1"/>
    <col min="13564" max="13564" width="20.5" style="2" customWidth="1"/>
    <col min="13565" max="13566" width="31.75" style="2" customWidth="1"/>
    <col min="13567" max="13567" width="11" style="2" customWidth="1"/>
    <col min="13568" max="13568" width="5.25" style="2" customWidth="1"/>
    <col min="13569" max="13570" width="17.25" style="2" customWidth="1"/>
    <col min="13571" max="13571" width="5.5" style="2" customWidth="1"/>
    <col min="13572" max="13574" width="5.25" style="2" customWidth="1"/>
    <col min="13575" max="13576" width="9" style="2" customWidth="1"/>
    <col min="13577" max="13577" width="9.5" style="2" customWidth="1"/>
    <col min="13578" max="13578" width="5.25" style="2" customWidth="1"/>
    <col min="13579" max="13579" width="21.5" style="2" customWidth="1"/>
    <col min="13580" max="13809" width="9" style="2"/>
    <col min="13810" max="13810" width="25" style="2" customWidth="1"/>
    <col min="13811" max="13811" width="9" style="2"/>
    <col min="13812" max="13812" width="29.625" style="2" customWidth="1"/>
    <col min="13813" max="13813" width="17.25" style="2" customWidth="1"/>
    <col min="13814" max="13814" width="11.625" style="2" customWidth="1"/>
    <col min="13815" max="13815" width="9" style="2"/>
    <col min="13816" max="13816" width="15" style="2" customWidth="1"/>
    <col min="13817" max="13818" width="5.25" style="2" customWidth="1"/>
    <col min="13819" max="13819" width="11.625" style="2" customWidth="1"/>
    <col min="13820" max="13820" width="20.5" style="2" customWidth="1"/>
    <col min="13821" max="13822" width="31.75" style="2" customWidth="1"/>
    <col min="13823" max="13823" width="11" style="2" customWidth="1"/>
    <col min="13824" max="13824" width="5.25" style="2" customWidth="1"/>
    <col min="13825" max="13826" width="17.25" style="2" customWidth="1"/>
    <col min="13827" max="13827" width="5.5" style="2" customWidth="1"/>
    <col min="13828" max="13830" width="5.25" style="2" customWidth="1"/>
    <col min="13831" max="13832" width="9" style="2" customWidth="1"/>
    <col min="13833" max="13833" width="9.5" style="2" customWidth="1"/>
    <col min="13834" max="13834" width="5.25" style="2" customWidth="1"/>
    <col min="13835" max="13835" width="21.5" style="2" customWidth="1"/>
    <col min="13836" max="14065" width="9" style="2"/>
    <col min="14066" max="14066" width="25" style="2" customWidth="1"/>
    <col min="14067" max="14067" width="9" style="2"/>
    <col min="14068" max="14068" width="29.625" style="2" customWidth="1"/>
    <col min="14069" max="14069" width="17.25" style="2" customWidth="1"/>
    <col min="14070" max="14070" width="11.625" style="2" customWidth="1"/>
    <col min="14071" max="14071" width="9" style="2"/>
    <col min="14072" max="14072" width="15" style="2" customWidth="1"/>
    <col min="14073" max="14074" width="5.25" style="2" customWidth="1"/>
    <col min="14075" max="14075" width="11.625" style="2" customWidth="1"/>
    <col min="14076" max="14076" width="20.5" style="2" customWidth="1"/>
    <col min="14077" max="14078" width="31.75" style="2" customWidth="1"/>
    <col min="14079" max="14079" width="11" style="2" customWidth="1"/>
    <col min="14080" max="14080" width="5.25" style="2" customWidth="1"/>
    <col min="14081" max="14082" width="17.25" style="2" customWidth="1"/>
    <col min="14083" max="14083" width="5.5" style="2" customWidth="1"/>
    <col min="14084" max="14086" width="5.25" style="2" customWidth="1"/>
    <col min="14087" max="14088" width="9" style="2" customWidth="1"/>
    <col min="14089" max="14089" width="9.5" style="2" customWidth="1"/>
    <col min="14090" max="14090" width="5.25" style="2" customWidth="1"/>
    <col min="14091" max="14091" width="21.5" style="2" customWidth="1"/>
    <col min="14092" max="14321" width="9" style="2"/>
    <col min="14322" max="14322" width="25" style="2" customWidth="1"/>
    <col min="14323" max="14323" width="9" style="2"/>
    <col min="14324" max="14324" width="29.625" style="2" customWidth="1"/>
    <col min="14325" max="14325" width="17.25" style="2" customWidth="1"/>
    <col min="14326" max="14326" width="11.625" style="2" customWidth="1"/>
    <col min="14327" max="14327" width="9" style="2"/>
    <col min="14328" max="14328" width="15" style="2" customWidth="1"/>
    <col min="14329" max="14330" width="5.25" style="2" customWidth="1"/>
    <col min="14331" max="14331" width="11.625" style="2" customWidth="1"/>
    <col min="14332" max="14332" width="20.5" style="2" customWidth="1"/>
    <col min="14333" max="14334" width="31.75" style="2" customWidth="1"/>
    <col min="14335" max="14335" width="11" style="2" customWidth="1"/>
    <col min="14336" max="14336" width="5.25" style="2" customWidth="1"/>
    <col min="14337" max="14338" width="17.25" style="2" customWidth="1"/>
    <col min="14339" max="14339" width="5.5" style="2" customWidth="1"/>
    <col min="14340" max="14342" width="5.25" style="2" customWidth="1"/>
    <col min="14343" max="14344" width="9" style="2" customWidth="1"/>
    <col min="14345" max="14345" width="9.5" style="2" customWidth="1"/>
    <col min="14346" max="14346" width="5.25" style="2" customWidth="1"/>
    <col min="14347" max="14347" width="21.5" style="2" customWidth="1"/>
    <col min="14348" max="14577" width="9" style="2"/>
    <col min="14578" max="14578" width="25" style="2" customWidth="1"/>
    <col min="14579" max="14579" width="9" style="2"/>
    <col min="14580" max="14580" width="29.625" style="2" customWidth="1"/>
    <col min="14581" max="14581" width="17.25" style="2" customWidth="1"/>
    <col min="14582" max="14582" width="11.625" style="2" customWidth="1"/>
    <col min="14583" max="14583" width="9" style="2"/>
    <col min="14584" max="14584" width="15" style="2" customWidth="1"/>
    <col min="14585" max="14586" width="5.25" style="2" customWidth="1"/>
    <col min="14587" max="14587" width="11.625" style="2" customWidth="1"/>
    <col min="14588" max="14588" width="20.5" style="2" customWidth="1"/>
    <col min="14589" max="14590" width="31.75" style="2" customWidth="1"/>
    <col min="14591" max="14591" width="11" style="2" customWidth="1"/>
    <col min="14592" max="14592" width="5.25" style="2" customWidth="1"/>
    <col min="14593" max="14594" width="17.25" style="2" customWidth="1"/>
    <col min="14595" max="14595" width="5.5" style="2" customWidth="1"/>
    <col min="14596" max="14598" width="5.25" style="2" customWidth="1"/>
    <col min="14599" max="14600" width="9" style="2" customWidth="1"/>
    <col min="14601" max="14601" width="9.5" style="2" customWidth="1"/>
    <col min="14602" max="14602" width="5.25" style="2" customWidth="1"/>
    <col min="14603" max="14603" width="21.5" style="2" customWidth="1"/>
    <col min="14604" max="14833" width="9" style="2"/>
    <col min="14834" max="14834" width="25" style="2" customWidth="1"/>
    <col min="14835" max="14835" width="9" style="2"/>
    <col min="14836" max="14836" width="29.625" style="2" customWidth="1"/>
    <col min="14837" max="14837" width="17.25" style="2" customWidth="1"/>
    <col min="14838" max="14838" width="11.625" style="2" customWidth="1"/>
    <col min="14839" max="14839" width="9" style="2"/>
    <col min="14840" max="14840" width="15" style="2" customWidth="1"/>
    <col min="14841" max="14842" width="5.25" style="2" customWidth="1"/>
    <col min="14843" max="14843" width="11.625" style="2" customWidth="1"/>
    <col min="14844" max="14844" width="20.5" style="2" customWidth="1"/>
    <col min="14845" max="14846" width="31.75" style="2" customWidth="1"/>
    <col min="14847" max="14847" width="11" style="2" customWidth="1"/>
    <col min="14848" max="14848" width="5.25" style="2" customWidth="1"/>
    <col min="14849" max="14850" width="17.25" style="2" customWidth="1"/>
    <col min="14851" max="14851" width="5.5" style="2" customWidth="1"/>
    <col min="14852" max="14854" width="5.25" style="2" customWidth="1"/>
    <col min="14855" max="14856" width="9" style="2" customWidth="1"/>
    <col min="14857" max="14857" width="9.5" style="2" customWidth="1"/>
    <col min="14858" max="14858" width="5.25" style="2" customWidth="1"/>
    <col min="14859" max="14859" width="21.5" style="2" customWidth="1"/>
    <col min="14860" max="15089" width="9" style="2"/>
    <col min="15090" max="15090" width="25" style="2" customWidth="1"/>
    <col min="15091" max="15091" width="9" style="2"/>
    <col min="15092" max="15092" width="29.625" style="2" customWidth="1"/>
    <col min="15093" max="15093" width="17.25" style="2" customWidth="1"/>
    <col min="15094" max="15094" width="11.625" style="2" customWidth="1"/>
    <col min="15095" max="15095" width="9" style="2"/>
    <col min="15096" max="15096" width="15" style="2" customWidth="1"/>
    <col min="15097" max="15098" width="5.25" style="2" customWidth="1"/>
    <col min="15099" max="15099" width="11.625" style="2" customWidth="1"/>
    <col min="15100" max="15100" width="20.5" style="2" customWidth="1"/>
    <col min="15101" max="15102" width="31.75" style="2" customWidth="1"/>
    <col min="15103" max="15103" width="11" style="2" customWidth="1"/>
    <col min="15104" max="15104" width="5.25" style="2" customWidth="1"/>
    <col min="15105" max="15106" width="17.25" style="2" customWidth="1"/>
    <col min="15107" max="15107" width="5.5" style="2" customWidth="1"/>
    <col min="15108" max="15110" width="5.25" style="2" customWidth="1"/>
    <col min="15111" max="15112" width="9" style="2" customWidth="1"/>
    <col min="15113" max="15113" width="9.5" style="2" customWidth="1"/>
    <col min="15114" max="15114" width="5.25" style="2" customWidth="1"/>
    <col min="15115" max="15115" width="21.5" style="2" customWidth="1"/>
    <col min="15116" max="15345" width="9" style="2"/>
    <col min="15346" max="15346" width="25" style="2" customWidth="1"/>
    <col min="15347" max="15347" width="9" style="2"/>
    <col min="15348" max="15348" width="29.625" style="2" customWidth="1"/>
    <col min="15349" max="15349" width="17.25" style="2" customWidth="1"/>
    <col min="15350" max="15350" width="11.625" style="2" customWidth="1"/>
    <col min="15351" max="15351" width="9" style="2"/>
    <col min="15352" max="15352" width="15" style="2" customWidth="1"/>
    <col min="15353" max="15354" width="5.25" style="2" customWidth="1"/>
    <col min="15355" max="15355" width="11.625" style="2" customWidth="1"/>
    <col min="15356" max="15356" width="20.5" style="2" customWidth="1"/>
    <col min="15357" max="15358" width="31.75" style="2" customWidth="1"/>
    <col min="15359" max="15359" width="11" style="2" customWidth="1"/>
    <col min="15360" max="15360" width="5.25" style="2" customWidth="1"/>
    <col min="15361" max="15362" width="17.25" style="2" customWidth="1"/>
    <col min="15363" max="15363" width="5.5" style="2" customWidth="1"/>
    <col min="15364" max="15366" width="5.25" style="2" customWidth="1"/>
    <col min="15367" max="15368" width="9" style="2" customWidth="1"/>
    <col min="15369" max="15369" width="9.5" style="2" customWidth="1"/>
    <col min="15370" max="15370" width="5.25" style="2" customWidth="1"/>
    <col min="15371" max="15371" width="21.5" style="2" customWidth="1"/>
    <col min="15372" max="15601" width="9" style="2"/>
    <col min="15602" max="15602" width="25" style="2" customWidth="1"/>
    <col min="15603" max="15603" width="9" style="2"/>
    <col min="15604" max="15604" width="29.625" style="2" customWidth="1"/>
    <col min="15605" max="15605" width="17.25" style="2" customWidth="1"/>
    <col min="15606" max="15606" width="11.625" style="2" customWidth="1"/>
    <col min="15607" max="15607" width="9" style="2"/>
    <col min="15608" max="15608" width="15" style="2" customWidth="1"/>
    <col min="15609" max="15610" width="5.25" style="2" customWidth="1"/>
    <col min="15611" max="15611" width="11.625" style="2" customWidth="1"/>
    <col min="15612" max="15612" width="20.5" style="2" customWidth="1"/>
    <col min="15613" max="15614" width="31.75" style="2" customWidth="1"/>
    <col min="15615" max="15615" width="11" style="2" customWidth="1"/>
    <col min="15616" max="15616" width="5.25" style="2" customWidth="1"/>
    <col min="15617" max="15618" width="17.25" style="2" customWidth="1"/>
    <col min="15619" max="15619" width="5.5" style="2" customWidth="1"/>
    <col min="15620" max="15622" width="5.25" style="2" customWidth="1"/>
    <col min="15623" max="15624" width="9" style="2" customWidth="1"/>
    <col min="15625" max="15625" width="9.5" style="2" customWidth="1"/>
    <col min="15626" max="15626" width="5.25" style="2" customWidth="1"/>
    <col min="15627" max="15627" width="21.5" style="2" customWidth="1"/>
    <col min="15628" max="15857" width="9" style="2"/>
    <col min="15858" max="15858" width="25" style="2" customWidth="1"/>
    <col min="15859" max="15859" width="9" style="2"/>
    <col min="15860" max="15860" width="29.625" style="2" customWidth="1"/>
    <col min="15861" max="15861" width="17.25" style="2" customWidth="1"/>
    <col min="15862" max="15862" width="11.625" style="2" customWidth="1"/>
    <col min="15863" max="15863" width="9" style="2"/>
    <col min="15864" max="15864" width="15" style="2" customWidth="1"/>
    <col min="15865" max="15866" width="5.25" style="2" customWidth="1"/>
    <col min="15867" max="15867" width="11.625" style="2" customWidth="1"/>
    <col min="15868" max="15868" width="20.5" style="2" customWidth="1"/>
    <col min="15869" max="15870" width="31.75" style="2" customWidth="1"/>
    <col min="15871" max="15871" width="11" style="2" customWidth="1"/>
    <col min="15872" max="15872" width="5.25" style="2" customWidth="1"/>
    <col min="15873" max="15874" width="17.25" style="2" customWidth="1"/>
    <col min="15875" max="15875" width="5.5" style="2" customWidth="1"/>
    <col min="15876" max="15878" width="5.25" style="2" customWidth="1"/>
    <col min="15879" max="15880" width="9" style="2" customWidth="1"/>
    <col min="15881" max="15881" width="9.5" style="2" customWidth="1"/>
    <col min="15882" max="15882" width="5.25" style="2" customWidth="1"/>
    <col min="15883" max="15883" width="21.5" style="2" customWidth="1"/>
    <col min="15884" max="16113" width="9" style="2"/>
    <col min="16114" max="16114" width="25" style="2" customWidth="1"/>
    <col min="16115" max="16115" width="9" style="2"/>
    <col min="16116" max="16116" width="29.625" style="2" customWidth="1"/>
    <col min="16117" max="16117" width="17.25" style="2" customWidth="1"/>
    <col min="16118" max="16118" width="11.625" style="2" customWidth="1"/>
    <col min="16119" max="16119" width="9" style="2"/>
    <col min="16120" max="16120" width="15" style="2" customWidth="1"/>
    <col min="16121" max="16122" width="5.25" style="2" customWidth="1"/>
    <col min="16123" max="16123" width="11.625" style="2" customWidth="1"/>
    <col min="16124" max="16124" width="20.5" style="2" customWidth="1"/>
    <col min="16125" max="16126" width="31.75" style="2" customWidth="1"/>
    <col min="16127" max="16127" width="11" style="2" customWidth="1"/>
    <col min="16128" max="16128" width="5.25" style="2" customWidth="1"/>
    <col min="16129" max="16130" width="17.25" style="2" customWidth="1"/>
    <col min="16131" max="16131" width="5.5" style="2" customWidth="1"/>
    <col min="16132" max="16134" width="5.25" style="2" customWidth="1"/>
    <col min="16135" max="16136" width="9" style="2" customWidth="1"/>
    <col min="16137" max="16137" width="9.5" style="2" customWidth="1"/>
    <col min="16138" max="16138" width="5.25" style="2" customWidth="1"/>
    <col min="16139" max="16139" width="21.5" style="2" customWidth="1"/>
    <col min="16140" max="16384" width="9" style="2"/>
  </cols>
  <sheetData>
    <row r="1" spans="1:11">
      <c r="A1" s="3" t="s">
        <v>158</v>
      </c>
    </row>
    <row r="2" spans="1:11" ht="20.25" customHeight="1">
      <c r="A2" s="11" t="s">
        <v>0</v>
      </c>
      <c r="B2" s="11"/>
      <c r="C2" s="11"/>
      <c r="D2" s="11"/>
      <c r="E2" s="11"/>
      <c r="F2" s="11"/>
      <c r="G2" s="11"/>
      <c r="H2" s="11"/>
      <c r="I2" s="11"/>
      <c r="J2" s="11"/>
      <c r="K2" s="11"/>
    </row>
    <row r="3" spans="1:11">
      <c r="A3" s="4" t="s">
        <v>1</v>
      </c>
      <c r="B3" s="4" t="s">
        <v>2</v>
      </c>
      <c r="C3" s="4" t="s">
        <v>3</v>
      </c>
      <c r="D3" s="4" t="s">
        <v>4</v>
      </c>
      <c r="E3" s="4" t="s">
        <v>5</v>
      </c>
      <c r="F3" s="4" t="s">
        <v>6</v>
      </c>
      <c r="G3" s="4" t="s">
        <v>7</v>
      </c>
      <c r="H3" s="4" t="s">
        <v>8</v>
      </c>
      <c r="I3" s="10" t="s">
        <v>9</v>
      </c>
      <c r="J3" s="5" t="s">
        <v>10</v>
      </c>
      <c r="K3" s="5" t="s">
        <v>11</v>
      </c>
    </row>
    <row r="4" spans="1:11" s="1" customFormat="1">
      <c r="A4" s="5">
        <v>1</v>
      </c>
      <c r="B4" s="5" t="s">
        <v>12</v>
      </c>
      <c r="C4" s="6" t="s">
        <v>13</v>
      </c>
      <c r="D4" s="7" t="s">
        <v>14</v>
      </c>
      <c r="E4" s="6" t="s">
        <v>15</v>
      </c>
      <c r="F4" s="6" t="s">
        <v>16</v>
      </c>
      <c r="G4" s="8" t="s">
        <v>17</v>
      </c>
      <c r="H4" s="9">
        <v>76.75</v>
      </c>
      <c r="I4" s="9">
        <v>83.66</v>
      </c>
      <c r="J4" s="9">
        <f t="shared" ref="J4:J13" si="0">H4+I4</f>
        <v>160.41</v>
      </c>
      <c r="K4" s="9">
        <v>1</v>
      </c>
    </row>
    <row r="5" spans="1:11" s="1" customFormat="1" ht="13.5" customHeight="1">
      <c r="A5" s="5">
        <v>2</v>
      </c>
      <c r="B5" s="5" t="s">
        <v>12</v>
      </c>
      <c r="C5" s="6" t="s">
        <v>18</v>
      </c>
      <c r="D5" s="7" t="s">
        <v>14</v>
      </c>
      <c r="E5" s="6" t="s">
        <v>15</v>
      </c>
      <c r="F5" s="6" t="s">
        <v>16</v>
      </c>
      <c r="G5" s="8" t="s">
        <v>17</v>
      </c>
      <c r="H5" s="9">
        <v>71.75</v>
      </c>
      <c r="I5" s="9">
        <v>82.42</v>
      </c>
      <c r="J5" s="9">
        <f t="shared" si="0"/>
        <v>154.16999999999999</v>
      </c>
      <c r="K5" s="9">
        <v>2</v>
      </c>
    </row>
    <row r="6" spans="1:11" s="1" customFormat="1" ht="13.5" customHeight="1">
      <c r="A6" s="5">
        <v>3</v>
      </c>
      <c r="B6" s="5" t="s">
        <v>12</v>
      </c>
      <c r="C6" s="6" t="s">
        <v>19</v>
      </c>
      <c r="D6" s="7" t="s">
        <v>14</v>
      </c>
      <c r="E6" s="6" t="s">
        <v>20</v>
      </c>
      <c r="F6" s="6" t="s">
        <v>21</v>
      </c>
      <c r="G6" s="8" t="s">
        <v>22</v>
      </c>
      <c r="H6" s="9">
        <v>81.5</v>
      </c>
      <c r="I6" s="9">
        <v>85.78</v>
      </c>
      <c r="J6" s="9">
        <f t="shared" si="0"/>
        <v>167.28</v>
      </c>
      <c r="K6" s="9">
        <v>1</v>
      </c>
    </row>
    <row r="7" spans="1:11" s="1" customFormat="1" ht="13.5" customHeight="1">
      <c r="A7" s="5">
        <v>4</v>
      </c>
      <c r="B7" s="5" t="s">
        <v>12</v>
      </c>
      <c r="C7" s="6" t="s">
        <v>23</v>
      </c>
      <c r="D7" s="7" t="s">
        <v>14</v>
      </c>
      <c r="E7" s="6" t="s">
        <v>20</v>
      </c>
      <c r="F7" s="6" t="s">
        <v>16</v>
      </c>
      <c r="G7" s="8" t="s">
        <v>24</v>
      </c>
      <c r="H7" s="9">
        <v>72</v>
      </c>
      <c r="I7" s="9">
        <v>85.74</v>
      </c>
      <c r="J7" s="9">
        <f t="shared" si="0"/>
        <v>157.74</v>
      </c>
      <c r="K7" s="9">
        <v>1</v>
      </c>
    </row>
    <row r="8" spans="1:11" s="1" customFormat="1">
      <c r="A8" s="5">
        <v>5</v>
      </c>
      <c r="B8" s="5" t="s">
        <v>12</v>
      </c>
      <c r="C8" s="6" t="s">
        <v>25</v>
      </c>
      <c r="D8" s="7" t="s">
        <v>14</v>
      </c>
      <c r="E8" s="6" t="s">
        <v>26</v>
      </c>
      <c r="F8" s="6" t="s">
        <v>27</v>
      </c>
      <c r="G8" s="8" t="s">
        <v>28</v>
      </c>
      <c r="H8" s="9">
        <v>78.75</v>
      </c>
      <c r="I8" s="9">
        <v>84.26</v>
      </c>
      <c r="J8" s="9">
        <f t="shared" si="0"/>
        <v>163.01</v>
      </c>
      <c r="K8" s="9">
        <v>1</v>
      </c>
    </row>
    <row r="9" spans="1:11" s="1" customFormat="1">
      <c r="A9" s="5">
        <v>6</v>
      </c>
      <c r="B9" s="5" t="s">
        <v>12</v>
      </c>
      <c r="C9" s="6" t="s">
        <v>29</v>
      </c>
      <c r="D9" s="7" t="s">
        <v>14</v>
      </c>
      <c r="E9" s="6" t="s">
        <v>26</v>
      </c>
      <c r="F9" s="6" t="s">
        <v>27</v>
      </c>
      <c r="G9" s="8" t="s">
        <v>28</v>
      </c>
      <c r="H9" s="9">
        <v>74.5</v>
      </c>
      <c r="I9" s="9">
        <v>84.74</v>
      </c>
      <c r="J9" s="9">
        <f t="shared" si="0"/>
        <v>159.24</v>
      </c>
      <c r="K9" s="9">
        <v>2</v>
      </c>
    </row>
    <row r="10" spans="1:11" s="1" customFormat="1">
      <c r="A10" s="5">
        <v>7</v>
      </c>
      <c r="B10" s="5" t="s">
        <v>12</v>
      </c>
      <c r="C10" s="6" t="s">
        <v>30</v>
      </c>
      <c r="D10" s="7" t="s">
        <v>14</v>
      </c>
      <c r="E10" s="6" t="s">
        <v>31</v>
      </c>
      <c r="F10" s="6" t="s">
        <v>32</v>
      </c>
      <c r="G10" s="8" t="s">
        <v>33</v>
      </c>
      <c r="H10" s="9">
        <v>71</v>
      </c>
      <c r="I10" s="9">
        <v>86.08</v>
      </c>
      <c r="J10" s="9">
        <f t="shared" si="0"/>
        <v>157.08000000000001</v>
      </c>
      <c r="K10" s="9">
        <v>1</v>
      </c>
    </row>
    <row r="11" spans="1:11" s="1" customFormat="1">
      <c r="A11" s="5">
        <v>8</v>
      </c>
      <c r="B11" s="5" t="s">
        <v>12</v>
      </c>
      <c r="C11" s="6" t="s">
        <v>34</v>
      </c>
      <c r="D11" s="7" t="s">
        <v>14</v>
      </c>
      <c r="E11" s="6" t="s">
        <v>31</v>
      </c>
      <c r="F11" s="6" t="s">
        <v>35</v>
      </c>
      <c r="G11" s="8" t="s">
        <v>36</v>
      </c>
      <c r="H11" s="9">
        <v>69.75</v>
      </c>
      <c r="I11" s="9">
        <v>89.5</v>
      </c>
      <c r="J11" s="9">
        <f t="shared" si="0"/>
        <v>159.25</v>
      </c>
      <c r="K11" s="9">
        <v>1</v>
      </c>
    </row>
    <row r="12" spans="1:11" s="1" customFormat="1" ht="13.5" customHeight="1">
      <c r="A12" s="5">
        <v>9</v>
      </c>
      <c r="B12" s="5" t="s">
        <v>12</v>
      </c>
      <c r="C12" s="6" t="s">
        <v>37</v>
      </c>
      <c r="D12" s="7" t="s">
        <v>14</v>
      </c>
      <c r="E12" s="6" t="s">
        <v>38</v>
      </c>
      <c r="F12" s="6" t="s">
        <v>39</v>
      </c>
      <c r="G12" s="8" t="s">
        <v>40</v>
      </c>
      <c r="H12" s="9">
        <v>75</v>
      </c>
      <c r="I12" s="9">
        <v>87.76</v>
      </c>
      <c r="J12" s="9">
        <f t="shared" si="0"/>
        <v>162.76</v>
      </c>
      <c r="K12" s="9">
        <v>1</v>
      </c>
    </row>
    <row r="13" spans="1:11" s="1" customFormat="1">
      <c r="A13" s="5">
        <v>10</v>
      </c>
      <c r="B13" s="5" t="s">
        <v>12</v>
      </c>
      <c r="C13" s="6" t="s">
        <v>41</v>
      </c>
      <c r="D13" s="7" t="s">
        <v>14</v>
      </c>
      <c r="E13" s="6" t="s">
        <v>42</v>
      </c>
      <c r="F13" s="6" t="s">
        <v>43</v>
      </c>
      <c r="G13" s="8" t="s">
        <v>44</v>
      </c>
      <c r="H13" s="9">
        <v>79</v>
      </c>
      <c r="I13" s="9">
        <v>87.25</v>
      </c>
      <c r="J13" s="9">
        <f t="shared" si="0"/>
        <v>166.25</v>
      </c>
      <c r="K13" s="9">
        <v>1</v>
      </c>
    </row>
    <row r="14" spans="1:11" s="1" customFormat="1" ht="13.5" customHeight="1">
      <c r="A14" s="12"/>
      <c r="B14" s="13"/>
      <c r="C14" s="13"/>
      <c r="D14" s="13"/>
      <c r="E14" s="13"/>
      <c r="F14" s="13"/>
      <c r="G14" s="13"/>
      <c r="H14" s="13"/>
      <c r="I14" s="13"/>
      <c r="J14" s="13"/>
      <c r="K14" s="14"/>
    </row>
    <row r="15" spans="1:11" s="1" customFormat="1" ht="13.5" customHeight="1">
      <c r="A15" s="5">
        <v>11</v>
      </c>
      <c r="B15" s="5" t="s">
        <v>45</v>
      </c>
      <c r="C15" s="6" t="s">
        <v>46</v>
      </c>
      <c r="D15" s="7" t="s">
        <v>14</v>
      </c>
      <c r="E15" s="6" t="s">
        <v>47</v>
      </c>
      <c r="F15" s="6" t="s">
        <v>48</v>
      </c>
      <c r="G15" s="8" t="s">
        <v>49</v>
      </c>
      <c r="H15" s="9">
        <v>71.75</v>
      </c>
      <c r="I15" s="9">
        <v>89.68</v>
      </c>
      <c r="J15" s="9">
        <f t="shared" ref="J15:J23" si="1">H15+I15</f>
        <v>161.43</v>
      </c>
      <c r="K15" s="9">
        <v>1</v>
      </c>
    </row>
    <row r="16" spans="1:11" s="1" customFormat="1" ht="13.5" customHeight="1">
      <c r="A16" s="5">
        <v>12</v>
      </c>
      <c r="B16" s="5" t="s">
        <v>45</v>
      </c>
      <c r="C16" s="6" t="s">
        <v>50</v>
      </c>
      <c r="D16" s="7" t="s">
        <v>14</v>
      </c>
      <c r="E16" s="6" t="s">
        <v>51</v>
      </c>
      <c r="F16" s="6" t="s">
        <v>52</v>
      </c>
      <c r="G16" s="8" t="s">
        <v>53</v>
      </c>
      <c r="H16" s="9">
        <v>81.25</v>
      </c>
      <c r="I16" s="9">
        <v>87.76</v>
      </c>
      <c r="J16" s="9">
        <f t="shared" si="1"/>
        <v>169.01</v>
      </c>
      <c r="K16" s="9">
        <v>2</v>
      </c>
    </row>
    <row r="17" spans="1:11" s="1" customFormat="1">
      <c r="A17" s="5">
        <v>13</v>
      </c>
      <c r="B17" s="5" t="s">
        <v>45</v>
      </c>
      <c r="C17" s="6" t="s">
        <v>54</v>
      </c>
      <c r="D17" s="7" t="s">
        <v>14</v>
      </c>
      <c r="E17" s="6" t="s">
        <v>55</v>
      </c>
      <c r="F17" s="6" t="s">
        <v>56</v>
      </c>
      <c r="G17" s="8" t="s">
        <v>57</v>
      </c>
      <c r="H17" s="9">
        <v>73.5</v>
      </c>
      <c r="I17" s="9">
        <v>87.44</v>
      </c>
      <c r="J17" s="9">
        <f t="shared" si="1"/>
        <v>160.94</v>
      </c>
      <c r="K17" s="9">
        <v>3</v>
      </c>
    </row>
    <row r="18" spans="1:11" s="1" customFormat="1">
      <c r="A18" s="5">
        <v>14</v>
      </c>
      <c r="B18" s="5" t="s">
        <v>45</v>
      </c>
      <c r="C18" s="6" t="s">
        <v>58</v>
      </c>
      <c r="D18" s="7" t="s">
        <v>14</v>
      </c>
      <c r="E18" s="6" t="s">
        <v>59</v>
      </c>
      <c r="F18" s="6" t="s">
        <v>60</v>
      </c>
      <c r="G18" s="8" t="s">
        <v>61</v>
      </c>
      <c r="H18" s="9">
        <v>70.5</v>
      </c>
      <c r="I18" s="9">
        <v>81.66</v>
      </c>
      <c r="J18" s="9">
        <f t="shared" si="1"/>
        <v>152.16</v>
      </c>
      <c r="K18" s="9">
        <v>1</v>
      </c>
    </row>
    <row r="19" spans="1:11" s="1" customFormat="1" ht="13.5" customHeight="1">
      <c r="A19" s="5">
        <v>15</v>
      </c>
      <c r="B19" s="5" t="s">
        <v>45</v>
      </c>
      <c r="C19" s="6" t="s">
        <v>62</v>
      </c>
      <c r="D19" s="7" t="s">
        <v>14</v>
      </c>
      <c r="E19" s="6" t="s">
        <v>63</v>
      </c>
      <c r="F19" s="6" t="s">
        <v>64</v>
      </c>
      <c r="G19" s="8" t="s">
        <v>65</v>
      </c>
      <c r="H19" s="9">
        <v>40.5</v>
      </c>
      <c r="I19" s="9">
        <v>81.42</v>
      </c>
      <c r="J19" s="9">
        <f t="shared" si="1"/>
        <v>121.92</v>
      </c>
      <c r="K19" s="9">
        <v>1</v>
      </c>
    </row>
    <row r="20" spans="1:11" s="1" customFormat="1" ht="13.5" customHeight="1">
      <c r="A20" s="5">
        <v>16</v>
      </c>
      <c r="B20" s="5" t="s">
        <v>45</v>
      </c>
      <c r="C20" s="6" t="s">
        <v>66</v>
      </c>
      <c r="D20" s="7" t="s">
        <v>14</v>
      </c>
      <c r="E20" s="6" t="s">
        <v>67</v>
      </c>
      <c r="F20" s="6" t="s">
        <v>60</v>
      </c>
      <c r="G20" s="8" t="s">
        <v>68</v>
      </c>
      <c r="H20" s="9">
        <v>51.75</v>
      </c>
      <c r="I20" s="9">
        <v>81.34</v>
      </c>
      <c r="J20" s="9">
        <f t="shared" si="1"/>
        <v>133.09</v>
      </c>
      <c r="K20" s="9">
        <v>1</v>
      </c>
    </row>
    <row r="21" spans="1:11" s="1" customFormat="1">
      <c r="A21" s="5">
        <v>17</v>
      </c>
      <c r="B21" s="5" t="s">
        <v>45</v>
      </c>
      <c r="C21" s="6" t="s">
        <v>69</v>
      </c>
      <c r="D21" s="7" t="s">
        <v>14</v>
      </c>
      <c r="E21" s="6" t="s">
        <v>67</v>
      </c>
      <c r="F21" s="6" t="s">
        <v>60</v>
      </c>
      <c r="G21" s="8" t="s">
        <v>68</v>
      </c>
      <c r="H21" s="9">
        <v>49.5</v>
      </c>
      <c r="I21" s="9">
        <v>82</v>
      </c>
      <c r="J21" s="9">
        <f t="shared" si="1"/>
        <v>131.5</v>
      </c>
      <c r="K21" s="9">
        <v>2</v>
      </c>
    </row>
    <row r="22" spans="1:11" s="1" customFormat="1">
      <c r="A22" s="5">
        <v>18</v>
      </c>
      <c r="B22" s="5" t="s">
        <v>45</v>
      </c>
      <c r="C22" s="6" t="s">
        <v>70</v>
      </c>
      <c r="D22" s="7" t="s">
        <v>14</v>
      </c>
      <c r="E22" s="6" t="s">
        <v>71</v>
      </c>
      <c r="F22" s="6" t="s">
        <v>72</v>
      </c>
      <c r="G22" s="8" t="s">
        <v>73</v>
      </c>
      <c r="H22" s="9">
        <v>47.25</v>
      </c>
      <c r="I22" s="9">
        <v>81.48</v>
      </c>
      <c r="J22" s="9">
        <f t="shared" si="1"/>
        <v>128.72999999999999</v>
      </c>
      <c r="K22" s="9">
        <v>1</v>
      </c>
    </row>
    <row r="23" spans="1:11" s="1" customFormat="1" ht="13.5" customHeight="1">
      <c r="A23" s="5">
        <v>19</v>
      </c>
      <c r="B23" s="5" t="s">
        <v>45</v>
      </c>
      <c r="C23" s="6" t="s">
        <v>74</v>
      </c>
      <c r="D23" s="7" t="s">
        <v>14</v>
      </c>
      <c r="E23" s="6" t="s">
        <v>75</v>
      </c>
      <c r="F23" s="6" t="s">
        <v>60</v>
      </c>
      <c r="G23" s="8" t="s">
        <v>76</v>
      </c>
      <c r="H23" s="9">
        <v>52.5</v>
      </c>
      <c r="I23" s="9">
        <v>87.34</v>
      </c>
      <c r="J23" s="9">
        <f t="shared" si="1"/>
        <v>139.84</v>
      </c>
      <c r="K23" s="9">
        <v>1</v>
      </c>
    </row>
    <row r="24" spans="1:11" s="1" customFormat="1">
      <c r="A24" s="12"/>
      <c r="B24" s="13"/>
      <c r="C24" s="13"/>
      <c r="D24" s="13"/>
      <c r="E24" s="13"/>
      <c r="F24" s="13"/>
      <c r="G24" s="13"/>
      <c r="H24" s="13"/>
      <c r="I24" s="13"/>
      <c r="J24" s="13"/>
      <c r="K24" s="14"/>
    </row>
    <row r="25" spans="1:11" s="1" customFormat="1">
      <c r="A25" s="5">
        <v>20</v>
      </c>
      <c r="B25" s="5" t="s">
        <v>77</v>
      </c>
      <c r="C25" s="6" t="s">
        <v>78</v>
      </c>
      <c r="D25" s="7" t="s">
        <v>79</v>
      </c>
      <c r="E25" s="6" t="s">
        <v>80</v>
      </c>
      <c r="F25" s="6" t="s">
        <v>56</v>
      </c>
      <c r="G25" s="8" t="s">
        <v>81</v>
      </c>
      <c r="H25" s="9">
        <v>77.5</v>
      </c>
      <c r="I25" s="9">
        <v>86.06</v>
      </c>
      <c r="J25" s="9">
        <f t="shared" ref="J25:J35" si="2">H25+I25</f>
        <v>163.56</v>
      </c>
      <c r="K25" s="9">
        <v>1</v>
      </c>
    </row>
    <row r="26" spans="1:11" s="1" customFormat="1">
      <c r="A26" s="5">
        <v>21</v>
      </c>
      <c r="B26" s="5" t="s">
        <v>77</v>
      </c>
      <c r="C26" s="6" t="s">
        <v>82</v>
      </c>
      <c r="D26" s="7" t="s">
        <v>79</v>
      </c>
      <c r="E26" s="6" t="s">
        <v>83</v>
      </c>
      <c r="F26" s="6" t="s">
        <v>16</v>
      </c>
      <c r="G26" s="8" t="s">
        <v>84</v>
      </c>
      <c r="H26" s="9">
        <v>75.25</v>
      </c>
      <c r="I26" s="9">
        <v>85.02</v>
      </c>
      <c r="J26" s="9">
        <f t="shared" si="2"/>
        <v>160.27000000000001</v>
      </c>
      <c r="K26" s="9">
        <v>1</v>
      </c>
    </row>
    <row r="27" spans="1:11" s="1" customFormat="1">
      <c r="A27" s="5">
        <v>22</v>
      </c>
      <c r="B27" s="5" t="s">
        <v>77</v>
      </c>
      <c r="C27" s="6" t="s">
        <v>85</v>
      </c>
      <c r="D27" s="7" t="s">
        <v>79</v>
      </c>
      <c r="E27" s="6" t="s">
        <v>31</v>
      </c>
      <c r="F27" s="6" t="s">
        <v>86</v>
      </c>
      <c r="G27" s="8" t="s">
        <v>87</v>
      </c>
      <c r="H27" s="9">
        <v>77.25</v>
      </c>
      <c r="I27" s="9">
        <v>87.66</v>
      </c>
      <c r="J27" s="9">
        <f t="shared" si="2"/>
        <v>164.91</v>
      </c>
      <c r="K27" s="9">
        <v>1</v>
      </c>
    </row>
    <row r="28" spans="1:11" s="1" customFormat="1">
      <c r="A28" s="5">
        <v>23</v>
      </c>
      <c r="B28" s="5" t="s">
        <v>77</v>
      </c>
      <c r="C28" s="6" t="s">
        <v>88</v>
      </c>
      <c r="D28" s="7" t="s">
        <v>79</v>
      </c>
      <c r="E28" s="6" t="s">
        <v>31</v>
      </c>
      <c r="F28" s="6" t="s">
        <v>86</v>
      </c>
      <c r="G28" s="8" t="s">
        <v>87</v>
      </c>
      <c r="H28" s="9">
        <v>76</v>
      </c>
      <c r="I28" s="9">
        <v>88.14</v>
      </c>
      <c r="J28" s="9">
        <f t="shared" si="2"/>
        <v>164.14</v>
      </c>
      <c r="K28" s="9">
        <v>2</v>
      </c>
    </row>
    <row r="29" spans="1:11" s="1" customFormat="1">
      <c r="A29" s="5">
        <v>24</v>
      </c>
      <c r="B29" s="5" t="s">
        <v>77</v>
      </c>
      <c r="C29" s="6" t="s">
        <v>89</v>
      </c>
      <c r="D29" s="7" t="s">
        <v>79</v>
      </c>
      <c r="E29" s="6" t="s">
        <v>31</v>
      </c>
      <c r="F29" s="6" t="s">
        <v>90</v>
      </c>
      <c r="G29" s="8" t="s">
        <v>91</v>
      </c>
      <c r="H29" s="9">
        <v>78.25</v>
      </c>
      <c r="I29" s="9">
        <v>92.51</v>
      </c>
      <c r="J29" s="9">
        <f t="shared" si="2"/>
        <v>170.76</v>
      </c>
      <c r="K29" s="9">
        <v>1</v>
      </c>
    </row>
    <row r="30" spans="1:11" s="1" customFormat="1">
      <c r="A30" s="5">
        <v>25</v>
      </c>
      <c r="B30" s="5" t="s">
        <v>77</v>
      </c>
      <c r="C30" s="6" t="s">
        <v>92</v>
      </c>
      <c r="D30" s="7" t="s">
        <v>79</v>
      </c>
      <c r="E30" s="6" t="s">
        <v>31</v>
      </c>
      <c r="F30" s="6" t="s">
        <v>39</v>
      </c>
      <c r="G30" s="8" t="s">
        <v>93</v>
      </c>
      <c r="H30" s="9">
        <v>65.25</v>
      </c>
      <c r="I30" s="9">
        <v>84.5</v>
      </c>
      <c r="J30" s="9">
        <f t="shared" si="2"/>
        <v>149.75</v>
      </c>
      <c r="K30" s="9">
        <v>1</v>
      </c>
    </row>
    <row r="31" spans="1:11" s="1" customFormat="1">
      <c r="A31" s="5">
        <v>26</v>
      </c>
      <c r="B31" s="5" t="s">
        <v>77</v>
      </c>
      <c r="C31" s="6" t="s">
        <v>94</v>
      </c>
      <c r="D31" s="7" t="s">
        <v>79</v>
      </c>
      <c r="E31" s="6" t="s">
        <v>38</v>
      </c>
      <c r="F31" s="6" t="s">
        <v>39</v>
      </c>
      <c r="G31" s="8" t="s">
        <v>40</v>
      </c>
      <c r="H31" s="9">
        <v>74.25</v>
      </c>
      <c r="I31" s="9">
        <v>85.98</v>
      </c>
      <c r="J31" s="9">
        <f t="shared" si="2"/>
        <v>160.22999999999999</v>
      </c>
      <c r="K31" s="9">
        <v>2</v>
      </c>
    </row>
    <row r="32" spans="1:11" s="1" customFormat="1">
      <c r="A32" s="5">
        <v>27</v>
      </c>
      <c r="B32" s="5" t="s">
        <v>77</v>
      </c>
      <c r="C32" s="6" t="s">
        <v>95</v>
      </c>
      <c r="D32" s="7" t="s">
        <v>79</v>
      </c>
      <c r="E32" s="6" t="s">
        <v>96</v>
      </c>
      <c r="F32" s="6" t="s">
        <v>97</v>
      </c>
      <c r="G32" s="8" t="s">
        <v>98</v>
      </c>
      <c r="H32" s="9">
        <v>75.5</v>
      </c>
      <c r="I32" s="9">
        <v>86.06</v>
      </c>
      <c r="J32" s="9">
        <f t="shared" si="2"/>
        <v>161.56</v>
      </c>
      <c r="K32" s="9">
        <v>1</v>
      </c>
    </row>
    <row r="33" spans="1:11" s="1" customFormat="1">
      <c r="A33" s="5">
        <v>28</v>
      </c>
      <c r="B33" s="5" t="s">
        <v>77</v>
      </c>
      <c r="C33" s="6" t="s">
        <v>99</v>
      </c>
      <c r="D33" s="7" t="s">
        <v>79</v>
      </c>
      <c r="E33" s="6" t="s">
        <v>42</v>
      </c>
      <c r="F33" s="6" t="s">
        <v>86</v>
      </c>
      <c r="G33" s="8" t="s">
        <v>100</v>
      </c>
      <c r="H33" s="9">
        <v>77.75</v>
      </c>
      <c r="I33" s="9">
        <v>91.14</v>
      </c>
      <c r="J33" s="9">
        <f t="shared" si="2"/>
        <v>168.89</v>
      </c>
      <c r="K33" s="9">
        <v>1</v>
      </c>
    </row>
    <row r="34" spans="1:11" s="1" customFormat="1">
      <c r="A34" s="5">
        <v>29</v>
      </c>
      <c r="B34" s="5" t="s">
        <v>77</v>
      </c>
      <c r="C34" s="6" t="s">
        <v>101</v>
      </c>
      <c r="D34" s="7" t="s">
        <v>79</v>
      </c>
      <c r="E34" s="6" t="s">
        <v>42</v>
      </c>
      <c r="F34" s="6" t="s">
        <v>86</v>
      </c>
      <c r="G34" s="8" t="s">
        <v>100</v>
      </c>
      <c r="H34" s="9">
        <v>75.25</v>
      </c>
      <c r="I34" s="9">
        <v>92.28</v>
      </c>
      <c r="J34" s="9">
        <f t="shared" si="2"/>
        <v>167.53</v>
      </c>
      <c r="K34" s="9">
        <v>2</v>
      </c>
    </row>
    <row r="35" spans="1:11" s="1" customFormat="1">
      <c r="A35" s="5">
        <v>30</v>
      </c>
      <c r="B35" s="5" t="s">
        <v>77</v>
      </c>
      <c r="C35" s="6" t="s">
        <v>102</v>
      </c>
      <c r="D35" s="7" t="s">
        <v>79</v>
      </c>
      <c r="E35" s="6" t="s">
        <v>42</v>
      </c>
      <c r="F35" s="6" t="s">
        <v>86</v>
      </c>
      <c r="G35" s="8" t="s">
        <v>100</v>
      </c>
      <c r="H35" s="9">
        <v>75.75</v>
      </c>
      <c r="I35" s="9">
        <v>89.64</v>
      </c>
      <c r="J35" s="9">
        <f t="shared" si="2"/>
        <v>165.39</v>
      </c>
      <c r="K35" s="9">
        <v>3</v>
      </c>
    </row>
    <row r="36" spans="1:11" s="1" customFormat="1">
      <c r="A36" s="12"/>
      <c r="B36" s="13"/>
      <c r="C36" s="13"/>
      <c r="D36" s="13"/>
      <c r="E36" s="13"/>
      <c r="F36" s="13"/>
      <c r="G36" s="13"/>
      <c r="H36" s="13"/>
      <c r="I36" s="13"/>
      <c r="J36" s="13"/>
      <c r="K36" s="14"/>
    </row>
    <row r="37" spans="1:11" s="1" customFormat="1">
      <c r="A37" s="5">
        <v>31</v>
      </c>
      <c r="B37" s="5" t="s">
        <v>103</v>
      </c>
      <c r="C37" s="6" t="s">
        <v>104</v>
      </c>
      <c r="D37" s="7" t="s">
        <v>79</v>
      </c>
      <c r="E37" s="6" t="s">
        <v>42</v>
      </c>
      <c r="F37" s="6" t="s">
        <v>86</v>
      </c>
      <c r="G37" s="8" t="s">
        <v>100</v>
      </c>
      <c r="H37" s="9">
        <v>75.25</v>
      </c>
      <c r="I37" s="9">
        <v>89.56</v>
      </c>
      <c r="J37" s="9">
        <f t="shared" ref="J37:J47" si="3">H37+I37</f>
        <v>164.81</v>
      </c>
      <c r="K37" s="9">
        <v>4</v>
      </c>
    </row>
    <row r="38" spans="1:11" s="1" customFormat="1">
      <c r="A38" s="5">
        <v>32</v>
      </c>
      <c r="B38" s="5" t="s">
        <v>103</v>
      </c>
      <c r="C38" s="6" t="s">
        <v>105</v>
      </c>
      <c r="D38" s="7" t="s">
        <v>79</v>
      </c>
      <c r="E38" s="6" t="s">
        <v>42</v>
      </c>
      <c r="F38" s="6" t="s">
        <v>86</v>
      </c>
      <c r="G38" s="8" t="s">
        <v>100</v>
      </c>
      <c r="H38" s="9">
        <v>71.75</v>
      </c>
      <c r="I38" s="9">
        <v>92.76</v>
      </c>
      <c r="J38" s="9">
        <f t="shared" si="3"/>
        <v>164.51</v>
      </c>
      <c r="K38" s="9">
        <v>5</v>
      </c>
    </row>
    <row r="39" spans="1:11" s="1" customFormat="1">
      <c r="A39" s="5">
        <v>33</v>
      </c>
      <c r="B39" s="5" t="s">
        <v>103</v>
      </c>
      <c r="C39" s="6" t="s">
        <v>106</v>
      </c>
      <c r="D39" s="7" t="s">
        <v>79</v>
      </c>
      <c r="E39" s="6" t="s">
        <v>42</v>
      </c>
      <c r="F39" s="6" t="s">
        <v>86</v>
      </c>
      <c r="G39" s="8" t="s">
        <v>100</v>
      </c>
      <c r="H39" s="9">
        <v>75.25</v>
      </c>
      <c r="I39" s="9">
        <v>88</v>
      </c>
      <c r="J39" s="9">
        <f t="shared" si="3"/>
        <v>163.25</v>
      </c>
      <c r="K39" s="9">
        <v>6</v>
      </c>
    </row>
    <row r="40" spans="1:11" s="1" customFormat="1">
      <c r="A40" s="5">
        <v>34</v>
      </c>
      <c r="B40" s="5" t="s">
        <v>103</v>
      </c>
      <c r="C40" s="6" t="s">
        <v>107</v>
      </c>
      <c r="D40" s="7" t="s">
        <v>79</v>
      </c>
      <c r="E40" s="6" t="s">
        <v>42</v>
      </c>
      <c r="F40" s="6" t="s">
        <v>43</v>
      </c>
      <c r="G40" s="8" t="s">
        <v>44</v>
      </c>
      <c r="H40" s="9">
        <v>78.5</v>
      </c>
      <c r="I40" s="9">
        <v>87.47</v>
      </c>
      <c r="J40" s="9">
        <f t="shared" si="3"/>
        <v>165.97</v>
      </c>
      <c r="K40" s="9">
        <v>2</v>
      </c>
    </row>
    <row r="41" spans="1:11" s="1" customFormat="1">
      <c r="A41" s="5">
        <v>35</v>
      </c>
      <c r="B41" s="5" t="s">
        <v>103</v>
      </c>
      <c r="C41" s="6" t="s">
        <v>108</v>
      </c>
      <c r="D41" s="7" t="s">
        <v>79</v>
      </c>
      <c r="E41" s="6" t="s">
        <v>42</v>
      </c>
      <c r="F41" s="6" t="s">
        <v>43</v>
      </c>
      <c r="G41" s="8" t="s">
        <v>44</v>
      </c>
      <c r="H41" s="9">
        <v>76.75</v>
      </c>
      <c r="I41" s="9">
        <v>85.85</v>
      </c>
      <c r="J41" s="9">
        <f t="shared" si="3"/>
        <v>162.6</v>
      </c>
      <c r="K41" s="9">
        <v>3</v>
      </c>
    </row>
    <row r="42" spans="1:11" s="1" customFormat="1">
      <c r="A42" s="5">
        <v>36</v>
      </c>
      <c r="B42" s="5" t="s">
        <v>103</v>
      </c>
      <c r="C42" s="6" t="s">
        <v>109</v>
      </c>
      <c r="D42" s="7" t="s">
        <v>79</v>
      </c>
      <c r="E42" s="6" t="s">
        <v>42</v>
      </c>
      <c r="F42" s="6" t="s">
        <v>43</v>
      </c>
      <c r="G42" s="8" t="s">
        <v>44</v>
      </c>
      <c r="H42" s="9">
        <v>74.5</v>
      </c>
      <c r="I42" s="9">
        <v>87.61</v>
      </c>
      <c r="J42" s="9">
        <f t="shared" si="3"/>
        <v>162.11000000000001</v>
      </c>
      <c r="K42" s="9">
        <v>4</v>
      </c>
    </row>
    <row r="43" spans="1:11" s="1" customFormat="1">
      <c r="A43" s="5">
        <v>37</v>
      </c>
      <c r="B43" s="5" t="s">
        <v>103</v>
      </c>
      <c r="C43" s="6" t="s">
        <v>110</v>
      </c>
      <c r="D43" s="7" t="s">
        <v>79</v>
      </c>
      <c r="E43" s="6" t="s">
        <v>55</v>
      </c>
      <c r="F43" s="6" t="s">
        <v>111</v>
      </c>
      <c r="G43" s="8" t="s">
        <v>112</v>
      </c>
      <c r="H43" s="9">
        <v>72.25</v>
      </c>
      <c r="I43" s="9">
        <v>89.12</v>
      </c>
      <c r="J43" s="9">
        <f t="shared" si="3"/>
        <v>161.37</v>
      </c>
      <c r="K43" s="9">
        <v>1</v>
      </c>
    </row>
    <row r="44" spans="1:11" s="1" customFormat="1">
      <c r="A44" s="5">
        <v>38</v>
      </c>
      <c r="B44" s="5" t="s">
        <v>103</v>
      </c>
      <c r="C44" s="6" t="s">
        <v>113</v>
      </c>
      <c r="D44" s="7" t="s">
        <v>79</v>
      </c>
      <c r="E44" s="6" t="s">
        <v>55</v>
      </c>
      <c r="F44" s="6" t="s">
        <v>111</v>
      </c>
      <c r="G44" s="8" t="s">
        <v>112</v>
      </c>
      <c r="H44" s="9">
        <v>71.5</v>
      </c>
      <c r="I44" s="9">
        <v>89.14</v>
      </c>
      <c r="J44" s="9">
        <f t="shared" si="3"/>
        <v>160.63999999999999</v>
      </c>
      <c r="K44" s="9">
        <v>2</v>
      </c>
    </row>
    <row r="45" spans="1:11" s="1" customFormat="1">
      <c r="A45" s="5">
        <v>39</v>
      </c>
      <c r="B45" s="5" t="s">
        <v>103</v>
      </c>
      <c r="C45" s="6" t="s">
        <v>114</v>
      </c>
      <c r="D45" s="7" t="s">
        <v>79</v>
      </c>
      <c r="E45" s="6" t="s">
        <v>55</v>
      </c>
      <c r="F45" s="6" t="s">
        <v>111</v>
      </c>
      <c r="G45" s="8" t="s">
        <v>112</v>
      </c>
      <c r="H45" s="9">
        <v>69.75</v>
      </c>
      <c r="I45" s="9">
        <v>90.84</v>
      </c>
      <c r="J45" s="9">
        <f t="shared" si="3"/>
        <v>160.59</v>
      </c>
      <c r="K45" s="9">
        <v>3</v>
      </c>
    </row>
    <row r="46" spans="1:11" s="1" customFormat="1">
      <c r="A46" s="5">
        <v>40</v>
      </c>
      <c r="B46" s="5" t="s">
        <v>103</v>
      </c>
      <c r="C46" s="6" t="s">
        <v>115</v>
      </c>
      <c r="D46" s="7" t="s">
        <v>79</v>
      </c>
      <c r="E46" s="6" t="s">
        <v>55</v>
      </c>
      <c r="F46" s="6" t="s">
        <v>111</v>
      </c>
      <c r="G46" s="8" t="s">
        <v>112</v>
      </c>
      <c r="H46" s="9">
        <v>68.5</v>
      </c>
      <c r="I46" s="9">
        <v>90.16</v>
      </c>
      <c r="J46" s="9">
        <f t="shared" si="3"/>
        <v>158.66</v>
      </c>
      <c r="K46" s="9">
        <v>4</v>
      </c>
    </row>
    <row r="47" spans="1:11" s="1" customFormat="1">
      <c r="A47" s="5">
        <v>41</v>
      </c>
      <c r="B47" s="5" t="s">
        <v>103</v>
      </c>
      <c r="C47" s="6" t="s">
        <v>116</v>
      </c>
      <c r="D47" s="7" t="s">
        <v>79</v>
      </c>
      <c r="E47" s="6" t="s">
        <v>55</v>
      </c>
      <c r="F47" s="6" t="s">
        <v>111</v>
      </c>
      <c r="G47" s="8" t="s">
        <v>112</v>
      </c>
      <c r="H47" s="9">
        <v>69</v>
      </c>
      <c r="I47" s="9">
        <v>89.2</v>
      </c>
      <c r="J47" s="9">
        <f t="shared" si="3"/>
        <v>158.19999999999999</v>
      </c>
      <c r="K47" s="9">
        <v>5</v>
      </c>
    </row>
    <row r="48" spans="1:11" s="1" customFormat="1">
      <c r="A48" s="12"/>
      <c r="B48" s="13"/>
      <c r="C48" s="13"/>
      <c r="D48" s="13"/>
      <c r="E48" s="13"/>
      <c r="F48" s="13"/>
      <c r="G48" s="13"/>
      <c r="H48" s="13"/>
      <c r="I48" s="13"/>
      <c r="J48" s="13"/>
      <c r="K48" s="14"/>
    </row>
    <row r="49" spans="1:11" s="1" customFormat="1">
      <c r="A49" s="5">
        <v>42</v>
      </c>
      <c r="B49" s="5" t="s">
        <v>117</v>
      </c>
      <c r="C49" s="6" t="s">
        <v>118</v>
      </c>
      <c r="D49" s="7" t="s">
        <v>79</v>
      </c>
      <c r="E49" s="6" t="s">
        <v>51</v>
      </c>
      <c r="F49" s="6" t="s">
        <v>52</v>
      </c>
      <c r="G49" s="8" t="s">
        <v>53</v>
      </c>
      <c r="H49" s="9">
        <v>83.5</v>
      </c>
      <c r="I49" s="9">
        <v>86.48</v>
      </c>
      <c r="J49" s="9">
        <f t="shared" ref="J49:J58" si="4">H49+I49</f>
        <v>169.98</v>
      </c>
      <c r="K49" s="9">
        <v>1</v>
      </c>
    </row>
    <row r="50" spans="1:11" s="1" customFormat="1">
      <c r="A50" s="5">
        <v>43</v>
      </c>
      <c r="B50" s="5" t="s">
        <v>117</v>
      </c>
      <c r="C50" s="6" t="s">
        <v>119</v>
      </c>
      <c r="D50" s="7" t="s">
        <v>79</v>
      </c>
      <c r="E50" s="6" t="s">
        <v>51</v>
      </c>
      <c r="F50" s="6" t="s">
        <v>52</v>
      </c>
      <c r="G50" s="8" t="s">
        <v>53</v>
      </c>
      <c r="H50" s="9">
        <v>75</v>
      </c>
      <c r="I50" s="9">
        <v>87.58</v>
      </c>
      <c r="J50" s="9">
        <f t="shared" si="4"/>
        <v>162.58000000000001</v>
      </c>
      <c r="K50" s="9">
        <v>3</v>
      </c>
    </row>
    <row r="51" spans="1:11" s="1" customFormat="1">
      <c r="A51" s="5">
        <v>44</v>
      </c>
      <c r="B51" s="5" t="s">
        <v>117</v>
      </c>
      <c r="C51" s="6" t="s">
        <v>120</v>
      </c>
      <c r="D51" s="7" t="s">
        <v>79</v>
      </c>
      <c r="E51" s="6" t="s">
        <v>51</v>
      </c>
      <c r="F51" s="6" t="s">
        <v>52</v>
      </c>
      <c r="G51" s="8" t="s">
        <v>53</v>
      </c>
      <c r="H51" s="9">
        <v>75.25</v>
      </c>
      <c r="I51" s="9">
        <v>85.88</v>
      </c>
      <c r="J51" s="9">
        <f t="shared" si="4"/>
        <v>161.13</v>
      </c>
      <c r="K51" s="9">
        <v>4</v>
      </c>
    </row>
    <row r="52" spans="1:11" s="1" customFormat="1">
      <c r="A52" s="5">
        <v>45</v>
      </c>
      <c r="B52" s="5" t="s">
        <v>117</v>
      </c>
      <c r="C52" s="6" t="s">
        <v>121</v>
      </c>
      <c r="D52" s="7" t="s">
        <v>79</v>
      </c>
      <c r="E52" s="6" t="s">
        <v>51</v>
      </c>
      <c r="F52" s="6" t="s">
        <v>52</v>
      </c>
      <c r="G52" s="8" t="s">
        <v>53</v>
      </c>
      <c r="H52" s="9">
        <v>74.25</v>
      </c>
      <c r="I52" s="9">
        <v>86.3</v>
      </c>
      <c r="J52" s="9">
        <f t="shared" si="4"/>
        <v>160.55000000000001</v>
      </c>
      <c r="K52" s="9">
        <v>5</v>
      </c>
    </row>
    <row r="53" spans="1:11" s="1" customFormat="1">
      <c r="A53" s="5">
        <v>46</v>
      </c>
      <c r="B53" s="5" t="s">
        <v>117</v>
      </c>
      <c r="C53" s="6" t="s">
        <v>122</v>
      </c>
      <c r="D53" s="7" t="s">
        <v>79</v>
      </c>
      <c r="E53" s="6" t="s">
        <v>51</v>
      </c>
      <c r="F53" s="6" t="s">
        <v>123</v>
      </c>
      <c r="G53" s="8" t="s">
        <v>124</v>
      </c>
      <c r="H53" s="9">
        <v>76.75</v>
      </c>
      <c r="I53" s="9">
        <v>86.24</v>
      </c>
      <c r="J53" s="9">
        <f t="shared" si="4"/>
        <v>162.99</v>
      </c>
      <c r="K53" s="9">
        <v>1</v>
      </c>
    </row>
    <row r="54" spans="1:11" s="1" customFormat="1">
      <c r="A54" s="5">
        <v>47</v>
      </c>
      <c r="B54" s="5" t="s">
        <v>117</v>
      </c>
      <c r="C54" s="6" t="s">
        <v>125</v>
      </c>
      <c r="D54" s="7" t="s">
        <v>79</v>
      </c>
      <c r="E54" s="6" t="s">
        <v>51</v>
      </c>
      <c r="F54" s="6" t="s">
        <v>123</v>
      </c>
      <c r="G54" s="8" t="s">
        <v>124</v>
      </c>
      <c r="H54" s="9">
        <v>74.75</v>
      </c>
      <c r="I54" s="9">
        <v>87.16</v>
      </c>
      <c r="J54" s="9">
        <f t="shared" si="4"/>
        <v>161.91</v>
      </c>
      <c r="K54" s="9">
        <v>2</v>
      </c>
    </row>
    <row r="55" spans="1:11" s="1" customFormat="1">
      <c r="A55" s="5">
        <v>48</v>
      </c>
      <c r="B55" s="5" t="s">
        <v>117</v>
      </c>
      <c r="C55" s="6" t="s">
        <v>126</v>
      </c>
      <c r="D55" s="7" t="s">
        <v>79</v>
      </c>
      <c r="E55" s="6" t="s">
        <v>51</v>
      </c>
      <c r="F55" s="6" t="s">
        <v>123</v>
      </c>
      <c r="G55" s="8" t="s">
        <v>124</v>
      </c>
      <c r="H55" s="9">
        <v>75.25</v>
      </c>
      <c r="I55" s="9">
        <v>84.7</v>
      </c>
      <c r="J55" s="9">
        <f t="shared" si="4"/>
        <v>159.94999999999999</v>
      </c>
      <c r="K55" s="9">
        <v>3</v>
      </c>
    </row>
    <row r="56" spans="1:11" s="1" customFormat="1">
      <c r="A56" s="5">
        <v>49</v>
      </c>
      <c r="B56" s="5" t="s">
        <v>117</v>
      </c>
      <c r="C56" s="6" t="s">
        <v>127</v>
      </c>
      <c r="D56" s="7" t="s">
        <v>79</v>
      </c>
      <c r="E56" s="6" t="s">
        <v>51</v>
      </c>
      <c r="F56" s="6" t="s">
        <v>123</v>
      </c>
      <c r="G56" s="8" t="s">
        <v>124</v>
      </c>
      <c r="H56" s="9">
        <v>73.25</v>
      </c>
      <c r="I56" s="9">
        <v>86.58</v>
      </c>
      <c r="J56" s="9">
        <f t="shared" si="4"/>
        <v>159.83000000000001</v>
      </c>
      <c r="K56" s="9">
        <v>4</v>
      </c>
    </row>
    <row r="57" spans="1:11" s="1" customFormat="1">
      <c r="A57" s="5">
        <v>50</v>
      </c>
      <c r="B57" s="5" t="s">
        <v>117</v>
      </c>
      <c r="C57" s="6" t="s">
        <v>128</v>
      </c>
      <c r="D57" s="7" t="s">
        <v>79</v>
      </c>
      <c r="E57" s="6" t="s">
        <v>51</v>
      </c>
      <c r="F57" s="6" t="s">
        <v>123</v>
      </c>
      <c r="G57" s="8" t="s">
        <v>124</v>
      </c>
      <c r="H57" s="9">
        <v>74.75</v>
      </c>
      <c r="I57" s="9">
        <v>84.98</v>
      </c>
      <c r="J57" s="9">
        <f t="shared" si="4"/>
        <v>159.72999999999999</v>
      </c>
      <c r="K57" s="9">
        <v>5</v>
      </c>
    </row>
    <row r="58" spans="1:11" s="1" customFormat="1">
      <c r="A58" s="5">
        <v>51</v>
      </c>
      <c r="B58" s="5" t="s">
        <v>117</v>
      </c>
      <c r="C58" s="6" t="s">
        <v>129</v>
      </c>
      <c r="D58" s="7" t="s">
        <v>79</v>
      </c>
      <c r="E58" s="6" t="s">
        <v>55</v>
      </c>
      <c r="F58" s="6" t="s">
        <v>56</v>
      </c>
      <c r="G58" s="8" t="s">
        <v>57</v>
      </c>
      <c r="H58" s="9">
        <v>74</v>
      </c>
      <c r="I58" s="9">
        <v>89.1</v>
      </c>
      <c r="J58" s="9">
        <f t="shared" si="4"/>
        <v>163.1</v>
      </c>
      <c r="K58" s="9">
        <v>1</v>
      </c>
    </row>
    <row r="59" spans="1:11" s="1" customFormat="1">
      <c r="A59" s="12"/>
      <c r="B59" s="13"/>
      <c r="C59" s="13"/>
      <c r="D59" s="13"/>
      <c r="E59" s="13"/>
      <c r="F59" s="13"/>
      <c r="G59" s="13"/>
      <c r="H59" s="13"/>
      <c r="I59" s="13"/>
      <c r="J59" s="13"/>
      <c r="K59" s="14"/>
    </row>
    <row r="60" spans="1:11" s="1" customFormat="1">
      <c r="A60" s="5">
        <v>52</v>
      </c>
      <c r="B60" s="5" t="s">
        <v>130</v>
      </c>
      <c r="C60" s="6" t="s">
        <v>131</v>
      </c>
      <c r="D60" s="7" t="s">
        <v>79</v>
      </c>
      <c r="E60" s="6" t="s">
        <v>55</v>
      </c>
      <c r="F60" s="6" t="s">
        <v>56</v>
      </c>
      <c r="G60" s="8" t="s">
        <v>57</v>
      </c>
      <c r="H60" s="9">
        <v>77.5</v>
      </c>
      <c r="I60" s="9">
        <v>85.36</v>
      </c>
      <c r="J60" s="9">
        <f t="shared" ref="J60:J69" si="5">H60+I60</f>
        <v>162.86000000000001</v>
      </c>
      <c r="K60" s="9">
        <v>2</v>
      </c>
    </row>
    <row r="61" spans="1:11" s="1" customFormat="1">
      <c r="A61" s="5">
        <v>53</v>
      </c>
      <c r="B61" s="5" t="s">
        <v>130</v>
      </c>
      <c r="C61" s="6" t="s">
        <v>132</v>
      </c>
      <c r="D61" s="7" t="s">
        <v>79</v>
      </c>
      <c r="E61" s="6" t="s">
        <v>133</v>
      </c>
      <c r="F61" s="6" t="s">
        <v>56</v>
      </c>
      <c r="G61" s="8" t="s">
        <v>134</v>
      </c>
      <c r="H61" s="9">
        <v>78.25</v>
      </c>
      <c r="I61" s="9">
        <v>85.66</v>
      </c>
      <c r="J61" s="9">
        <f t="shared" si="5"/>
        <v>163.91</v>
      </c>
      <c r="K61" s="9">
        <v>1</v>
      </c>
    </row>
    <row r="62" spans="1:11" s="1" customFormat="1">
      <c r="A62" s="5">
        <v>54</v>
      </c>
      <c r="B62" s="5" t="s">
        <v>130</v>
      </c>
      <c r="C62" s="6" t="s">
        <v>135</v>
      </c>
      <c r="D62" s="7" t="s">
        <v>79</v>
      </c>
      <c r="E62" s="6" t="s">
        <v>133</v>
      </c>
      <c r="F62" s="6" t="s">
        <v>56</v>
      </c>
      <c r="G62" s="8" t="s">
        <v>134</v>
      </c>
      <c r="H62" s="9">
        <v>73.75</v>
      </c>
      <c r="I62" s="9">
        <v>85.96</v>
      </c>
      <c r="J62" s="9">
        <f t="shared" si="5"/>
        <v>159.71</v>
      </c>
      <c r="K62" s="9">
        <v>2</v>
      </c>
    </row>
    <row r="63" spans="1:11" s="1" customFormat="1">
      <c r="A63" s="5">
        <v>55</v>
      </c>
      <c r="B63" s="5" t="s">
        <v>130</v>
      </c>
      <c r="C63" s="6" t="s">
        <v>136</v>
      </c>
      <c r="D63" s="7" t="s">
        <v>79</v>
      </c>
      <c r="E63" s="6" t="s">
        <v>137</v>
      </c>
      <c r="F63" s="6" t="s">
        <v>138</v>
      </c>
      <c r="G63" s="8" t="s">
        <v>139</v>
      </c>
      <c r="H63" s="9">
        <v>66</v>
      </c>
      <c r="I63" s="9">
        <v>84.64</v>
      </c>
      <c r="J63" s="9">
        <f t="shared" si="5"/>
        <v>150.63999999999999</v>
      </c>
      <c r="K63" s="9">
        <v>1</v>
      </c>
    </row>
    <row r="64" spans="1:11" s="1" customFormat="1">
      <c r="A64" s="5">
        <v>56</v>
      </c>
      <c r="B64" s="5" t="s">
        <v>130</v>
      </c>
      <c r="C64" s="6" t="s">
        <v>140</v>
      </c>
      <c r="D64" s="7" t="s">
        <v>79</v>
      </c>
      <c r="E64" s="6" t="s">
        <v>137</v>
      </c>
      <c r="F64" s="6" t="s">
        <v>141</v>
      </c>
      <c r="G64" s="8" t="s">
        <v>142</v>
      </c>
      <c r="H64" s="9">
        <v>63.5</v>
      </c>
      <c r="I64" s="9">
        <v>85.9</v>
      </c>
      <c r="J64" s="9">
        <f t="shared" si="5"/>
        <v>149.4</v>
      </c>
      <c r="K64" s="9">
        <v>1</v>
      </c>
    </row>
    <row r="65" spans="1:11" s="1" customFormat="1">
      <c r="A65" s="5">
        <v>57</v>
      </c>
      <c r="B65" s="5" t="s">
        <v>130</v>
      </c>
      <c r="C65" s="6" t="s">
        <v>143</v>
      </c>
      <c r="D65" s="7" t="s">
        <v>79</v>
      </c>
      <c r="E65" s="6" t="s">
        <v>137</v>
      </c>
      <c r="F65" s="6" t="s">
        <v>144</v>
      </c>
      <c r="G65" s="8" t="s">
        <v>145</v>
      </c>
      <c r="H65" s="9">
        <v>73.75</v>
      </c>
      <c r="I65" s="9">
        <v>84.42</v>
      </c>
      <c r="J65" s="9">
        <f t="shared" si="5"/>
        <v>158.16999999999999</v>
      </c>
      <c r="K65" s="9">
        <v>1</v>
      </c>
    </row>
    <row r="66" spans="1:11" s="1" customFormat="1">
      <c r="A66" s="5">
        <v>58</v>
      </c>
      <c r="B66" s="5" t="s">
        <v>130</v>
      </c>
      <c r="C66" s="6" t="s">
        <v>146</v>
      </c>
      <c r="D66" s="7" t="s">
        <v>79</v>
      </c>
      <c r="E66" s="6" t="s">
        <v>59</v>
      </c>
      <c r="F66" s="8" t="s">
        <v>147</v>
      </c>
      <c r="G66" s="8" t="s">
        <v>148</v>
      </c>
      <c r="H66" s="9">
        <v>54.5</v>
      </c>
      <c r="I66" s="9">
        <v>81.58</v>
      </c>
      <c r="J66" s="9">
        <f t="shared" si="5"/>
        <v>136.08000000000001</v>
      </c>
      <c r="K66" s="9">
        <v>1</v>
      </c>
    </row>
    <row r="67" spans="1:11" s="1" customFormat="1">
      <c r="A67" s="5">
        <v>59</v>
      </c>
      <c r="B67" s="5" t="s">
        <v>130</v>
      </c>
      <c r="C67" s="6" t="s">
        <v>149</v>
      </c>
      <c r="D67" s="7" t="s">
        <v>79</v>
      </c>
      <c r="E67" s="6" t="s">
        <v>150</v>
      </c>
      <c r="F67" s="6" t="s">
        <v>60</v>
      </c>
      <c r="G67" s="8" t="s">
        <v>151</v>
      </c>
      <c r="H67" s="9">
        <v>54</v>
      </c>
      <c r="I67" s="9">
        <v>81.92</v>
      </c>
      <c r="J67" s="9">
        <f t="shared" si="5"/>
        <v>135.91999999999999</v>
      </c>
      <c r="K67" s="9">
        <v>1</v>
      </c>
    </row>
    <row r="68" spans="1:11" s="1" customFormat="1">
      <c r="A68" s="5">
        <v>60</v>
      </c>
      <c r="B68" s="5" t="s">
        <v>130</v>
      </c>
      <c r="C68" s="6" t="s">
        <v>152</v>
      </c>
      <c r="D68" s="7" t="s">
        <v>79</v>
      </c>
      <c r="E68" s="6" t="s">
        <v>67</v>
      </c>
      <c r="F68" s="6" t="s">
        <v>153</v>
      </c>
      <c r="G68" s="8" t="s">
        <v>154</v>
      </c>
      <c r="H68" s="9">
        <v>58</v>
      </c>
      <c r="I68" s="9">
        <v>83.28</v>
      </c>
      <c r="J68" s="9">
        <f t="shared" si="5"/>
        <v>141.28</v>
      </c>
      <c r="K68" s="9">
        <v>1</v>
      </c>
    </row>
    <row r="69" spans="1:11" s="1" customFormat="1">
      <c r="A69" s="5">
        <v>61</v>
      </c>
      <c r="B69" s="5" t="s">
        <v>130</v>
      </c>
      <c r="C69" s="6" t="s">
        <v>155</v>
      </c>
      <c r="D69" s="7" t="s">
        <v>79</v>
      </c>
      <c r="E69" s="6" t="s">
        <v>67</v>
      </c>
      <c r="F69" s="6" t="s">
        <v>156</v>
      </c>
      <c r="G69" s="8" t="s">
        <v>157</v>
      </c>
      <c r="H69" s="9">
        <v>68.5</v>
      </c>
      <c r="I69" s="9">
        <v>86.56</v>
      </c>
      <c r="J69" s="9">
        <f t="shared" si="5"/>
        <v>155.06</v>
      </c>
      <c r="K69" s="9">
        <v>1</v>
      </c>
    </row>
  </sheetData>
  <mergeCells count="6">
    <mergeCell ref="A59:K59"/>
    <mergeCell ref="A2:K2"/>
    <mergeCell ref="A14:K14"/>
    <mergeCell ref="A24:K24"/>
    <mergeCell ref="A36:K36"/>
    <mergeCell ref="A48:K48"/>
  </mergeCells>
  <phoneticPr fontId="7" type="noConversion"/>
  <pageMargins left="0.27" right="0.25" top="0.27559055118110198" bottom="0.45" header="0.25" footer="0.31496062992126"/>
  <pageSetup paperSize="9" orientation="landscape" horizontalDpi="200" verticalDpi="30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王星</cp:lastModifiedBy>
  <dcterms:created xsi:type="dcterms:W3CDTF">2006-09-13T11:21:00Z</dcterms:created>
  <dcterms:modified xsi:type="dcterms:W3CDTF">2022-03-09T09:03:59Z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EB94DF104F8C4A74A07DCB211150849D</vt:lpwstr>
  </property>
  <property fmtid="{D5CDD505-2E9C-101B-9397-08002B2CF9AE}" pid="3" name="KSOProductBuildVer">
    <vt:lpwstr>2052-11.1.0.11365</vt:lpwstr>
  </property>
</Properties>
</file>