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KZs31ut6kn42mDKe6Z36aRNu6JvigEYBQWnnjT/b0u81C4Yzxs/tGXcWrS1BzYDHXEwwxkQhdbWMMlmemI3XTw==" workbookSaltValue="K9pN9yFerGtOcVuHdNQNUg==" workbookSpinCount="100000" lockStructure="1"/>
  <bookViews>
    <workbookView windowWidth="12315" windowHeight="4440"/>
  </bookViews>
  <sheets>
    <sheet name="1月" sheetId="6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<sst xmlns="http://schemas.openxmlformats.org/spreadsheetml/2006/main" count="137" uniqueCount="71">
  <si>
    <t>附件1：</t>
  </si>
  <si>
    <t>贵州鹏昇纸业三期招聘计划及岗位统计（2025年1月）</t>
  </si>
  <si>
    <r>
      <rPr>
        <b/>
        <sz val="12"/>
        <color rgb="FF000000"/>
        <rFont val="仿宋"/>
        <charset val="134"/>
      </rPr>
      <t>序号</t>
    </r>
  </si>
  <si>
    <t>部门</t>
  </si>
  <si>
    <t>招聘岗位</t>
  </si>
  <si>
    <t>人数</t>
  </si>
  <si>
    <r>
      <rPr>
        <b/>
        <sz val="12"/>
        <color rgb="FF000000"/>
        <rFont val="仿宋"/>
        <charset val="134"/>
      </rPr>
      <t>性别</t>
    </r>
  </si>
  <si>
    <r>
      <rPr>
        <b/>
        <sz val="12"/>
        <color rgb="FF000000"/>
        <rFont val="仿宋"/>
        <charset val="134"/>
      </rPr>
      <t>学历</t>
    </r>
  </si>
  <si>
    <r>
      <rPr>
        <b/>
        <sz val="12"/>
        <color rgb="FF000000"/>
        <rFont val="仿宋"/>
        <charset val="134"/>
      </rPr>
      <t xml:space="preserve">要 </t>
    </r>
    <r>
      <rPr>
        <b/>
        <sz val="12"/>
        <color rgb="FF000000"/>
        <rFont val="仿宋"/>
        <charset val="134"/>
      </rPr>
      <t xml:space="preserve">  </t>
    </r>
    <r>
      <rPr>
        <b/>
        <sz val="12"/>
        <color rgb="FF000000"/>
        <rFont val="仿宋"/>
        <charset val="134"/>
      </rPr>
      <t>求</t>
    </r>
  </si>
  <si>
    <t>到岗时间</t>
  </si>
  <si>
    <t>备注</t>
  </si>
  <si>
    <t>造纸部</t>
  </si>
  <si>
    <t>造纸学徒工</t>
  </si>
  <si>
    <t>男</t>
  </si>
  <si>
    <t>高中及以上</t>
  </si>
  <si>
    <t>身体健康，裸眼视力4.8以上，能吃苦耐劳，能适应四班三倒，45周岁以下。</t>
  </si>
  <si>
    <t>近期招满为止</t>
  </si>
  <si>
    <t>造纸车间</t>
  </si>
  <si>
    <t>制浆部</t>
  </si>
  <si>
    <r>
      <rPr>
        <sz val="12"/>
        <color rgb="FF000000"/>
        <rFont val="仿宋"/>
        <charset val="134"/>
      </rPr>
      <t>制浆DCS专责</t>
    </r>
  </si>
  <si>
    <r>
      <rPr>
        <sz val="12"/>
        <color rgb="FF000000"/>
        <rFont val="仿宋"/>
        <charset val="134"/>
      </rPr>
      <t>男</t>
    </r>
  </si>
  <si>
    <t>中专及以上</t>
  </si>
  <si>
    <t>1.3年以上大型包装纸机（幅宽5米以上）同岗位工作经验 ，熟悉制浆造纸工艺流程；
2.年龄原则上45周岁以内。</t>
  </si>
  <si>
    <t>制浆车间</t>
  </si>
  <si>
    <t>制浆学徒工</t>
  </si>
  <si>
    <t>身体健康，裸眼视力4.8以上，能吃苦耐劳，能适应四班三倒，46周岁以下。</t>
  </si>
  <si>
    <t>叉车司机</t>
  </si>
  <si>
    <t>不限</t>
  </si>
  <si>
    <t>初中及以上</t>
  </si>
  <si>
    <t>1.持叉车证，有1年以上叉车驾龄，身体健康，能吃苦耐劳，品行端正，服从管理，无任何安全事故，熟悉车辆的保养工作，执行能力强；
2.能适应生产倒班，45周岁以下。</t>
  </si>
  <si>
    <t>仓储部</t>
  </si>
  <si>
    <t xml:space="preserve">       抱车司机</t>
  </si>
  <si>
    <t>持有效叉车操作证，能接受生产倒班，年龄原则上45周岁以内，技能优秀者年龄可适当放宽至47周岁。</t>
  </si>
  <si>
    <t>仓储车间</t>
  </si>
  <si>
    <t>设备一部</t>
  </si>
  <si>
    <t>制浆造纸维修钳工</t>
  </si>
  <si>
    <t>1.1年以上大型包装纸机厂同岗位工作经验或2年以上大型工厂从事过机械设备维修工作；
2.能吃苦耐劳,年龄50周岁以下。</t>
  </si>
  <si>
    <t>设备类</t>
  </si>
  <si>
    <t>制浆造纸仪表维修工</t>
  </si>
  <si>
    <t>1.1年以上大型包装纸机厂同岗位工作经验或2年以上大型工厂从事过仪表设备维修工作；
2.能吃苦耐劳,适应四班三倒倒班工作制，年龄50周岁以下。</t>
  </si>
  <si>
    <t>制浆造纸起重工</t>
  </si>
  <si>
    <t>1.需持有效行车证，2年以上相关同岗位工作经验，会桥式行车、叉车操作，会钢丝绳编制；
2.能吃苦耐劳，有大型纸厂工作经验优先，年龄50周岁以下。
3.有大型造纸厂相关岗位工作经验者学历及年龄可适当放宽。</t>
  </si>
  <si>
    <t>制浆造纸维修学徒</t>
  </si>
  <si>
    <t>初中以上学历，机械、电气、仪表相关专业毕业，身体健康，能吃苦耐劳，适应生产倒班环境。</t>
  </si>
  <si>
    <t>设备二部</t>
  </si>
  <si>
    <t>热电污水焊工</t>
  </si>
  <si>
    <t>1.持有效焊工证，2年以上相关同岗位工作经验，熟练掌握电弧焊、氩弧焊等操作技能；
2.无恐高症，能吃苦耐劳,年龄50周岁以下。</t>
  </si>
  <si>
    <t>铆工</t>
  </si>
  <si>
    <t>1.年龄在40周岁以下（有在大型安装公司从事铆工工作者可以放宽到45岁），身体健康；
2.文化程度高中及以上，能识机械设备、管道制造安装图且能熟练进行放样、冷作；
3.有带领团队能力，会排布设备制作、安装工序，有气割及电焊安全操作技能。</t>
  </si>
  <si>
    <t>热电部</t>
  </si>
  <si>
    <t>热电部副部长</t>
  </si>
  <si>
    <t>本科</t>
  </si>
  <si>
    <t>热动、电气工程、集控运行、电厂化学、能源动力工程等电力相关专业，有一线生产运行经验，熟悉机、炉、电、化、脱硫运行；部门副职3年工作经验，电气专业优先，年龄45周岁以下优秀者可适当放宽。</t>
  </si>
  <si>
    <t>热电车间</t>
  </si>
  <si>
    <t>热电部主操/副操</t>
  </si>
  <si>
    <t>大专及以上</t>
  </si>
  <si>
    <t>热动、电气工程、集控运行、电厂化学、能源动力工程等电力相关专业毕业，有相关锅炉、脱硫、化水、汽机、输煤等相关经验；年龄45周岁以下优秀者可适当放宽。技能优秀者学历可放宽至中专。</t>
  </si>
  <si>
    <t>热电部铲车司机</t>
  </si>
  <si>
    <t>需持有效叉车证，具有3年以上铲车驾驶经验，熟悉铲车日常维护、保养；年龄45周岁以下优秀者可适当放宽。</t>
  </si>
  <si>
    <t>热电部学徒</t>
  </si>
  <si>
    <t>服从管理，接受生产倒班；热动、电气工程、集控运行、电厂化学、能源动力工程等电力相关专业的应届毕业生优先。</t>
  </si>
  <si>
    <t>水处理部</t>
  </si>
  <si>
    <t>污泥杂盐运输铲车司机</t>
  </si>
  <si>
    <t>1.需持有效叉车操作证，能够熟练驾驶叉车、铲车，掌握叉车、铲车基本维护保养；
2.服从管理，吃苦耐劳，能保质保量地完成工作任务，能接受生产倒班；
3.年龄原则上40周岁以内，技能优秀者年龄可适当放宽至45周岁以内。</t>
  </si>
  <si>
    <t>水处理车间</t>
  </si>
  <si>
    <t>水处理学徒工</t>
  </si>
  <si>
    <t>1.有污水处理工作经历优先；化工、环境工程类应届毕业生优先；
2.能适应生产倒班，年龄40周岁以下，条件优秀者适当放宽。</t>
  </si>
  <si>
    <t>技术质检部</t>
  </si>
  <si>
    <t>质检员</t>
  </si>
  <si>
    <t>女</t>
  </si>
  <si>
    <t>1.能熟练操作电脑办公软件，吃苦耐劳，学习能力较强；
2.有造纸厂质检工作经验优先考虑；
3.能接受生产倒班，年龄45周岁以下。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</si>
</sst>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name val="黑体"/>
      <charset val="134"/>
    </font>
    <font>
      <b/>
      <sz val="12"/>
      <color rgb="FF000000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b/>
      <sz val="1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rgb="FF0070C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10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24"/>
  <sheetViews>
    <sheetView tabSelected="1" workbookViewId="0">
      <selection activeCell="G6" sqref="G6"/>
    </sheetView>
  </sheetViews>
  <sheetFormatPr defaultColWidth="9" defaultRowHeight="13.5"/>
  <cols>
    <col min="1" max="1" width="7.5" style="1" customWidth="1"/>
    <col min="2" max="2" width="12.5" style="3" customWidth="1"/>
    <col min="3" max="3" width="24" style="3" customWidth="1"/>
    <col min="4" max="4" width="6.63333333333333" style="4" customWidth="1"/>
    <col min="5" max="5" width="6.75" style="3" customWidth="1"/>
    <col min="6" max="6" width="17.5" style="3" customWidth="1"/>
    <col min="7" max="7" width="87.3833333333333" style="5" customWidth="1"/>
    <col min="8" max="8" width="16.3833333333333" style="6" customWidth="1"/>
    <col min="9" max="9" width="12" style="3" customWidth="1"/>
    <col min="10" max="16384" width="9" style="1"/>
  </cols>
  <sheetData>
    <row r="1" s="1" customFormat="1" ht="18.75" spans="1:9">
      <c r="A1" s="7" t="s">
        <v>0</v>
      </c>
      <c r="B1" s="8"/>
      <c r="C1" s="3"/>
      <c r="D1" s="4"/>
      <c r="E1" s="3"/>
      <c r="F1" s="3"/>
      <c r="G1" s="5"/>
      <c r="H1" s="6"/>
      <c r="I1" s="3"/>
    </row>
    <row r="2" s="1" customFormat="1" ht="36" customHeight="1" spans="1:9">
      <c r="A2" s="9" t="s">
        <v>1</v>
      </c>
      <c r="B2" s="9"/>
      <c r="C2" s="9"/>
      <c r="D2" s="10"/>
      <c r="E2" s="9"/>
      <c r="F2" s="9"/>
      <c r="G2" s="9"/>
      <c r="H2" s="9"/>
      <c r="I2" s="9"/>
    </row>
    <row r="3" s="1" customFormat="1" ht="29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1" customFormat="1" ht="47" customHeight="1" spans="1:9">
      <c r="A4" s="13">
        <v>1</v>
      </c>
      <c r="B4" s="14" t="s">
        <v>11</v>
      </c>
      <c r="C4" s="14" t="s">
        <v>12</v>
      </c>
      <c r="D4" s="14">
        <v>5</v>
      </c>
      <c r="E4" s="14" t="s">
        <v>13</v>
      </c>
      <c r="F4" s="14" t="s">
        <v>14</v>
      </c>
      <c r="G4" s="15" t="s">
        <v>15</v>
      </c>
      <c r="H4" s="11" t="s">
        <v>16</v>
      </c>
      <c r="I4" s="14" t="s">
        <v>17</v>
      </c>
    </row>
    <row r="5" s="1" customFormat="1" ht="53" customHeight="1" spans="1:9">
      <c r="A5" s="13">
        <v>2</v>
      </c>
      <c r="B5" s="14" t="s">
        <v>18</v>
      </c>
      <c r="C5" s="14" t="s">
        <v>19</v>
      </c>
      <c r="D5" s="14">
        <v>2</v>
      </c>
      <c r="E5" s="14" t="s">
        <v>20</v>
      </c>
      <c r="F5" s="14" t="s">
        <v>21</v>
      </c>
      <c r="G5" s="15" t="s">
        <v>22</v>
      </c>
      <c r="H5" s="11" t="s">
        <v>16</v>
      </c>
      <c r="I5" s="14" t="s">
        <v>23</v>
      </c>
    </row>
    <row r="6" s="1" customFormat="1" ht="47" customHeight="1" spans="1:9">
      <c r="A6" s="13">
        <v>3</v>
      </c>
      <c r="B6" s="14" t="s">
        <v>18</v>
      </c>
      <c r="C6" s="14" t="s">
        <v>24</v>
      </c>
      <c r="D6" s="14">
        <v>5</v>
      </c>
      <c r="E6" s="14" t="s">
        <v>13</v>
      </c>
      <c r="F6" s="14" t="s">
        <v>14</v>
      </c>
      <c r="G6" s="15" t="s">
        <v>25</v>
      </c>
      <c r="H6" s="11" t="s">
        <v>16</v>
      </c>
      <c r="I6" s="14" t="s">
        <v>23</v>
      </c>
    </row>
    <row r="7" s="1" customFormat="1" ht="47" customHeight="1" spans="1:9">
      <c r="A7" s="13">
        <v>4</v>
      </c>
      <c r="B7" s="14" t="s">
        <v>18</v>
      </c>
      <c r="C7" s="14" t="s">
        <v>26</v>
      </c>
      <c r="D7" s="14">
        <v>3</v>
      </c>
      <c r="E7" s="14" t="s">
        <v>27</v>
      </c>
      <c r="F7" s="14" t="s">
        <v>28</v>
      </c>
      <c r="G7" s="15" t="s">
        <v>29</v>
      </c>
      <c r="H7" s="11" t="s">
        <v>16</v>
      </c>
      <c r="I7" s="14" t="s">
        <v>23</v>
      </c>
    </row>
    <row r="8" s="1" customFormat="1" ht="47" customHeight="1" spans="1:9">
      <c r="A8" s="13">
        <v>5</v>
      </c>
      <c r="B8" s="14" t="s">
        <v>30</v>
      </c>
      <c r="C8" s="16" t="s">
        <v>31</v>
      </c>
      <c r="D8" s="14">
        <v>17</v>
      </c>
      <c r="E8" s="14" t="s">
        <v>27</v>
      </c>
      <c r="F8" s="14" t="s">
        <v>28</v>
      </c>
      <c r="G8" s="15" t="s">
        <v>32</v>
      </c>
      <c r="H8" s="11" t="s">
        <v>16</v>
      </c>
      <c r="I8" s="14" t="s">
        <v>33</v>
      </c>
    </row>
    <row r="9" s="1" customFormat="1" ht="47" customHeight="1" spans="1:9">
      <c r="A9" s="13">
        <v>6</v>
      </c>
      <c r="B9" s="14" t="s">
        <v>34</v>
      </c>
      <c r="C9" s="14" t="s">
        <v>35</v>
      </c>
      <c r="D9" s="14">
        <v>5</v>
      </c>
      <c r="E9" s="14" t="s">
        <v>13</v>
      </c>
      <c r="F9" s="14" t="s">
        <v>28</v>
      </c>
      <c r="G9" s="15" t="s">
        <v>36</v>
      </c>
      <c r="H9" s="11" t="s">
        <v>16</v>
      </c>
      <c r="I9" s="14" t="s">
        <v>37</v>
      </c>
    </row>
    <row r="10" s="1" customFormat="1" ht="47" customHeight="1" spans="1:9">
      <c r="A10" s="13">
        <v>7</v>
      </c>
      <c r="B10" s="14" t="s">
        <v>34</v>
      </c>
      <c r="C10" s="14" t="s">
        <v>38</v>
      </c>
      <c r="D10" s="14">
        <v>5</v>
      </c>
      <c r="E10" s="14" t="s">
        <v>13</v>
      </c>
      <c r="F10" s="14" t="s">
        <v>14</v>
      </c>
      <c r="G10" s="15" t="s">
        <v>39</v>
      </c>
      <c r="H10" s="11" t="s">
        <v>16</v>
      </c>
      <c r="I10" s="14" t="s">
        <v>37</v>
      </c>
    </row>
    <row r="11" s="1" customFormat="1" ht="63" customHeight="1" spans="1:9">
      <c r="A11" s="13">
        <v>8</v>
      </c>
      <c r="B11" s="14" t="s">
        <v>34</v>
      </c>
      <c r="C11" s="14" t="s">
        <v>40</v>
      </c>
      <c r="D11" s="14">
        <v>2</v>
      </c>
      <c r="E11" s="14" t="s">
        <v>13</v>
      </c>
      <c r="F11" s="14" t="s">
        <v>28</v>
      </c>
      <c r="G11" s="15" t="s">
        <v>41</v>
      </c>
      <c r="H11" s="11" t="s">
        <v>16</v>
      </c>
      <c r="I11" s="14" t="s">
        <v>37</v>
      </c>
    </row>
    <row r="12" s="1" customFormat="1" ht="47" customHeight="1" spans="1:9">
      <c r="A12" s="13">
        <v>9</v>
      </c>
      <c r="B12" s="14" t="s">
        <v>34</v>
      </c>
      <c r="C12" s="14" t="s">
        <v>42</v>
      </c>
      <c r="D12" s="14">
        <v>5</v>
      </c>
      <c r="E12" s="14" t="s">
        <v>13</v>
      </c>
      <c r="F12" s="14" t="s">
        <v>28</v>
      </c>
      <c r="G12" s="15" t="s">
        <v>43</v>
      </c>
      <c r="H12" s="11" t="s">
        <v>16</v>
      </c>
      <c r="I12" s="14" t="s">
        <v>37</v>
      </c>
    </row>
    <row r="13" s="1" customFormat="1" ht="47" customHeight="1" spans="1:9">
      <c r="A13" s="13">
        <v>10</v>
      </c>
      <c r="B13" s="14" t="s">
        <v>44</v>
      </c>
      <c r="C13" s="14" t="s">
        <v>45</v>
      </c>
      <c r="D13" s="14">
        <v>1</v>
      </c>
      <c r="E13" s="14" t="s">
        <v>13</v>
      </c>
      <c r="F13" s="14" t="s">
        <v>28</v>
      </c>
      <c r="G13" s="15" t="s">
        <v>46</v>
      </c>
      <c r="H13" s="11" t="s">
        <v>16</v>
      </c>
      <c r="I13" s="14" t="s">
        <v>37</v>
      </c>
    </row>
    <row r="14" s="1" customFormat="1" ht="64" customHeight="1" spans="1:9">
      <c r="A14" s="13">
        <v>11</v>
      </c>
      <c r="B14" s="14" t="s">
        <v>44</v>
      </c>
      <c r="C14" s="14" t="s">
        <v>47</v>
      </c>
      <c r="D14" s="14">
        <v>2</v>
      </c>
      <c r="E14" s="14" t="s">
        <v>13</v>
      </c>
      <c r="F14" s="14" t="s">
        <v>28</v>
      </c>
      <c r="G14" s="15" t="s">
        <v>48</v>
      </c>
      <c r="H14" s="11" t="s">
        <v>16</v>
      </c>
      <c r="I14" s="14" t="s">
        <v>37</v>
      </c>
    </row>
    <row r="15" s="1" customFormat="1" ht="47" customHeight="1" spans="1:10">
      <c r="A15" s="13">
        <v>12</v>
      </c>
      <c r="B15" s="14" t="s">
        <v>49</v>
      </c>
      <c r="C15" s="14" t="s">
        <v>50</v>
      </c>
      <c r="D15" s="14">
        <v>1</v>
      </c>
      <c r="E15" s="14" t="s">
        <v>13</v>
      </c>
      <c r="F15" s="14" t="s">
        <v>51</v>
      </c>
      <c r="G15" s="15" t="s">
        <v>52</v>
      </c>
      <c r="H15" s="11" t="s">
        <v>16</v>
      </c>
      <c r="I15" s="14" t="s">
        <v>53</v>
      </c>
      <c r="J15" s="22"/>
    </row>
    <row r="16" s="1" customFormat="1" ht="47" customHeight="1" spans="1:10">
      <c r="A16" s="13">
        <v>13</v>
      </c>
      <c r="B16" s="14" t="s">
        <v>49</v>
      </c>
      <c r="C16" s="14" t="s">
        <v>54</v>
      </c>
      <c r="D16" s="14">
        <v>5</v>
      </c>
      <c r="E16" s="14" t="s">
        <v>13</v>
      </c>
      <c r="F16" s="14" t="s">
        <v>55</v>
      </c>
      <c r="G16" s="15" t="s">
        <v>56</v>
      </c>
      <c r="H16" s="11" t="s">
        <v>16</v>
      </c>
      <c r="I16" s="14" t="s">
        <v>53</v>
      </c>
      <c r="J16" s="23"/>
    </row>
    <row r="17" s="1" customFormat="1" ht="47" customHeight="1" spans="1:10">
      <c r="A17" s="13">
        <v>14</v>
      </c>
      <c r="B17" s="14" t="s">
        <v>49</v>
      </c>
      <c r="C17" s="14" t="s">
        <v>57</v>
      </c>
      <c r="D17" s="14">
        <v>1</v>
      </c>
      <c r="E17" s="14" t="s">
        <v>13</v>
      </c>
      <c r="F17" s="14" t="s">
        <v>28</v>
      </c>
      <c r="G17" s="15" t="s">
        <v>58</v>
      </c>
      <c r="H17" s="11" t="s">
        <v>16</v>
      </c>
      <c r="I17" s="14" t="s">
        <v>53</v>
      </c>
      <c r="J17" s="23"/>
    </row>
    <row r="18" s="1" customFormat="1" ht="47" customHeight="1" spans="1:10">
      <c r="A18" s="13">
        <v>15</v>
      </c>
      <c r="B18" s="14" t="s">
        <v>49</v>
      </c>
      <c r="C18" s="14" t="s">
        <v>59</v>
      </c>
      <c r="D18" s="14">
        <v>10</v>
      </c>
      <c r="E18" s="14" t="s">
        <v>13</v>
      </c>
      <c r="F18" s="14" t="s">
        <v>55</v>
      </c>
      <c r="G18" s="15" t="s">
        <v>60</v>
      </c>
      <c r="H18" s="11" t="s">
        <v>16</v>
      </c>
      <c r="I18" s="14" t="s">
        <v>53</v>
      </c>
      <c r="J18" s="23"/>
    </row>
    <row r="19" s="1" customFormat="1" ht="77" customHeight="1" spans="1:9">
      <c r="A19" s="13">
        <v>16</v>
      </c>
      <c r="B19" s="14" t="s">
        <v>61</v>
      </c>
      <c r="C19" s="14" t="s">
        <v>62</v>
      </c>
      <c r="D19" s="14">
        <v>1</v>
      </c>
      <c r="E19" s="14" t="s">
        <v>13</v>
      </c>
      <c r="F19" s="14" t="s">
        <v>28</v>
      </c>
      <c r="G19" s="15" t="s">
        <v>63</v>
      </c>
      <c r="H19" s="11" t="s">
        <v>16</v>
      </c>
      <c r="I19" s="14" t="s">
        <v>64</v>
      </c>
    </row>
    <row r="20" s="1" customFormat="1" ht="57" customHeight="1" spans="1:9">
      <c r="A20" s="13">
        <v>17</v>
      </c>
      <c r="B20" s="14" t="s">
        <v>61</v>
      </c>
      <c r="C20" s="14" t="s">
        <v>65</v>
      </c>
      <c r="D20" s="14">
        <v>10</v>
      </c>
      <c r="E20" s="14" t="s">
        <v>13</v>
      </c>
      <c r="F20" s="14" t="s">
        <v>14</v>
      </c>
      <c r="G20" s="15" t="s">
        <v>66</v>
      </c>
      <c r="H20" s="11" t="s">
        <v>16</v>
      </c>
      <c r="I20" s="14" t="s">
        <v>64</v>
      </c>
    </row>
    <row r="21" s="1" customFormat="1" ht="60" customHeight="1" spans="1:9">
      <c r="A21" s="13">
        <v>18</v>
      </c>
      <c r="B21" s="14" t="s">
        <v>67</v>
      </c>
      <c r="C21" s="14" t="s">
        <v>68</v>
      </c>
      <c r="D21" s="14">
        <v>1</v>
      </c>
      <c r="E21" s="14" t="s">
        <v>69</v>
      </c>
      <c r="F21" s="14" t="s">
        <v>14</v>
      </c>
      <c r="G21" s="15" t="s">
        <v>70</v>
      </c>
      <c r="H21" s="11" t="s">
        <v>16</v>
      </c>
      <c r="I21" s="15" t="s">
        <v>67</v>
      </c>
    </row>
    <row r="22" s="1" customFormat="1" ht="37" customHeight="1" spans="1:9">
      <c r="A22" s="17"/>
      <c r="B22" s="18"/>
      <c r="C22" s="18"/>
      <c r="D22" s="19">
        <f>SUM(D4:D21)</f>
        <v>81</v>
      </c>
      <c r="E22" s="18"/>
      <c r="F22" s="18"/>
      <c r="G22" s="20"/>
      <c r="H22" s="21"/>
      <c r="I22" s="18"/>
    </row>
    <row r="1048464" s="2" customFormat="1" spans="2:9">
      <c r="B1048464" s="24"/>
      <c r="C1048464" s="24"/>
      <c r="D1048464" s="25"/>
      <c r="E1048464" s="24"/>
      <c r="F1048464" s="24"/>
      <c r="I1048464" s="24"/>
    </row>
    <row r="1048465" s="2" customFormat="1" spans="2:9">
      <c r="B1048465" s="24"/>
      <c r="C1048465" s="24"/>
      <c r="D1048465" s="25"/>
      <c r="E1048465" s="24"/>
      <c r="F1048465" s="24"/>
      <c r="I1048465" s="24"/>
    </row>
    <row r="1048466" s="2" customFormat="1" spans="2:9">
      <c r="B1048466" s="24"/>
      <c r="C1048466" s="24"/>
      <c r="D1048466" s="25"/>
      <c r="E1048466" s="24"/>
      <c r="F1048466" s="24"/>
      <c r="I1048466" s="24"/>
    </row>
    <row r="1048467" s="2" customFormat="1" spans="2:9">
      <c r="B1048467" s="24"/>
      <c r="C1048467" s="24"/>
      <c r="D1048467" s="25"/>
      <c r="E1048467" s="24"/>
      <c r="F1048467" s="24"/>
      <c r="I1048467" s="24"/>
    </row>
    <row r="1048468" s="2" customFormat="1" spans="2:9">
      <c r="B1048468" s="24"/>
      <c r="C1048468" s="24"/>
      <c r="D1048468" s="25"/>
      <c r="E1048468" s="24"/>
      <c r="F1048468" s="24"/>
      <c r="I1048468" s="24"/>
    </row>
    <row r="1048469" s="2" customFormat="1" spans="2:9">
      <c r="B1048469" s="24"/>
      <c r="C1048469" s="24"/>
      <c r="D1048469" s="25"/>
      <c r="E1048469" s="24"/>
      <c r="F1048469" s="24"/>
      <c r="I1048469" s="24"/>
    </row>
    <row r="1048470" s="2" customFormat="1" spans="2:9">
      <c r="B1048470" s="24"/>
      <c r="C1048470" s="24"/>
      <c r="D1048470" s="25"/>
      <c r="E1048470" s="24"/>
      <c r="F1048470" s="24"/>
      <c r="I1048470" s="24"/>
    </row>
    <row r="1048471" s="2" customFormat="1" spans="2:9">
      <c r="B1048471" s="24"/>
      <c r="C1048471" s="24"/>
      <c r="D1048471" s="25"/>
      <c r="E1048471" s="24"/>
      <c r="F1048471" s="24"/>
      <c r="I1048471" s="24"/>
    </row>
    <row r="1048472" s="2" customFormat="1" spans="2:9">
      <c r="B1048472" s="24"/>
      <c r="C1048472" s="24"/>
      <c r="D1048472" s="25"/>
      <c r="E1048472" s="24"/>
      <c r="F1048472" s="24"/>
      <c r="I1048472" s="24"/>
    </row>
    <row r="1048473" s="2" customFormat="1" spans="2:9">
      <c r="B1048473" s="24"/>
      <c r="C1048473" s="24"/>
      <c r="D1048473" s="25"/>
      <c r="E1048473" s="24"/>
      <c r="F1048473" s="24"/>
      <c r="I1048473" s="24"/>
    </row>
    <row r="1048474" s="2" customFormat="1" spans="2:9">
      <c r="B1048474" s="24"/>
      <c r="C1048474" s="24"/>
      <c r="D1048474" s="25"/>
      <c r="E1048474" s="24"/>
      <c r="F1048474" s="24"/>
      <c r="I1048474" s="24"/>
    </row>
    <row r="1048475" s="2" customFormat="1" spans="2:9">
      <c r="B1048475" s="24"/>
      <c r="C1048475" s="24"/>
      <c r="D1048475" s="25"/>
      <c r="E1048475" s="24"/>
      <c r="F1048475" s="24"/>
      <c r="I1048475" s="24"/>
    </row>
    <row r="1048476" s="2" customFormat="1" spans="2:9">
      <c r="B1048476" s="24"/>
      <c r="C1048476" s="24"/>
      <c r="D1048476" s="25"/>
      <c r="E1048476" s="24"/>
      <c r="F1048476" s="24"/>
      <c r="I1048476" s="24"/>
    </row>
    <row r="1048477" s="2" customFormat="1" spans="2:9">
      <c r="B1048477" s="24"/>
      <c r="C1048477" s="24"/>
      <c r="D1048477" s="25"/>
      <c r="E1048477" s="24"/>
      <c r="F1048477" s="24"/>
      <c r="I1048477" s="24"/>
    </row>
    <row r="1048478" s="2" customFormat="1" spans="2:9">
      <c r="B1048478" s="24"/>
      <c r="C1048478" s="24"/>
      <c r="D1048478" s="25"/>
      <c r="E1048478" s="24"/>
      <c r="F1048478" s="24"/>
      <c r="I1048478" s="24"/>
    </row>
    <row r="1048479" s="2" customFormat="1" spans="2:9">
      <c r="B1048479" s="24"/>
      <c r="C1048479" s="24"/>
      <c r="D1048479" s="25"/>
      <c r="E1048479" s="24"/>
      <c r="F1048479" s="24"/>
      <c r="I1048479" s="24"/>
    </row>
    <row r="1048480" s="2" customFormat="1" spans="2:9">
      <c r="B1048480" s="24"/>
      <c r="C1048480" s="24"/>
      <c r="D1048480" s="25"/>
      <c r="E1048480" s="24"/>
      <c r="F1048480" s="24"/>
      <c r="I1048480" s="24"/>
    </row>
    <row r="1048481" s="2" customFormat="1" spans="2:9">
      <c r="B1048481" s="24"/>
      <c r="C1048481" s="24"/>
      <c r="D1048481" s="25"/>
      <c r="E1048481" s="24"/>
      <c r="F1048481" s="24"/>
      <c r="I1048481" s="24"/>
    </row>
    <row r="1048482" s="2" customFormat="1" spans="2:9">
      <c r="B1048482" s="24"/>
      <c r="C1048482" s="24"/>
      <c r="D1048482" s="25"/>
      <c r="E1048482" s="24"/>
      <c r="F1048482" s="24"/>
      <c r="I1048482" s="24"/>
    </row>
    <row r="1048483" s="2" customFormat="1" spans="2:9">
      <c r="B1048483" s="24"/>
      <c r="C1048483" s="24"/>
      <c r="D1048483" s="25"/>
      <c r="E1048483" s="24"/>
      <c r="F1048483" s="24"/>
      <c r="I1048483" s="24"/>
    </row>
    <row r="1048484" s="2" customFormat="1" spans="2:9">
      <c r="B1048484" s="24"/>
      <c r="C1048484" s="24"/>
      <c r="D1048484" s="25"/>
      <c r="E1048484" s="24"/>
      <c r="F1048484" s="24"/>
      <c r="I1048484" s="24"/>
    </row>
    <row r="1048485" s="2" customFormat="1" spans="2:9">
      <c r="B1048485" s="24"/>
      <c r="C1048485" s="24"/>
      <c r="D1048485" s="25"/>
      <c r="E1048485" s="24"/>
      <c r="F1048485" s="24"/>
      <c r="I1048485" s="24"/>
    </row>
    <row r="1048486" s="2" customFormat="1" spans="2:9">
      <c r="B1048486" s="24"/>
      <c r="C1048486" s="24"/>
      <c r="D1048486" s="25"/>
      <c r="E1048486" s="24"/>
      <c r="F1048486" s="24"/>
      <c r="I1048486" s="24"/>
    </row>
    <row r="1048487" s="2" customFormat="1" spans="2:9">
      <c r="B1048487" s="24"/>
      <c r="C1048487" s="24"/>
      <c r="D1048487" s="25"/>
      <c r="E1048487" s="24"/>
      <c r="F1048487" s="24"/>
      <c r="I1048487" s="24"/>
    </row>
    <row r="1048488" s="2" customFormat="1" spans="2:9">
      <c r="B1048488" s="24"/>
      <c r="C1048488" s="24"/>
      <c r="D1048488" s="25"/>
      <c r="E1048488" s="24"/>
      <c r="F1048488" s="24"/>
      <c r="I1048488" s="24"/>
    </row>
    <row r="1048489" s="2" customFormat="1" spans="2:9">
      <c r="B1048489" s="24"/>
      <c r="C1048489" s="24"/>
      <c r="D1048489" s="25"/>
      <c r="E1048489" s="24"/>
      <c r="F1048489" s="24"/>
      <c r="I1048489" s="24"/>
    </row>
    <row r="1048490" s="2" customFormat="1" spans="2:9">
      <c r="B1048490" s="24"/>
      <c r="C1048490" s="24"/>
      <c r="D1048490" s="25"/>
      <c r="E1048490" s="24"/>
      <c r="F1048490" s="24"/>
      <c r="I1048490" s="24"/>
    </row>
    <row r="1048491" s="2" customFormat="1" spans="2:9">
      <c r="B1048491" s="24"/>
      <c r="C1048491" s="24"/>
      <c r="D1048491" s="25"/>
      <c r="E1048491" s="24"/>
      <c r="F1048491" s="24"/>
      <c r="I1048491" s="24"/>
    </row>
    <row r="1048492" s="2" customFormat="1" spans="2:9">
      <c r="B1048492" s="24"/>
      <c r="C1048492" s="24"/>
      <c r="D1048492" s="25"/>
      <c r="E1048492" s="24"/>
      <c r="F1048492" s="24"/>
      <c r="I1048492" s="24"/>
    </row>
    <row r="1048493" s="2" customFormat="1" spans="2:9">
      <c r="B1048493" s="24"/>
      <c r="C1048493" s="24"/>
      <c r="D1048493" s="25"/>
      <c r="E1048493" s="24"/>
      <c r="F1048493" s="24"/>
      <c r="I1048493" s="24"/>
    </row>
    <row r="1048494" s="2" customFormat="1" spans="2:9">
      <c r="B1048494" s="24"/>
      <c r="C1048494" s="24"/>
      <c r="D1048494" s="25"/>
      <c r="E1048494" s="24"/>
      <c r="F1048494" s="24"/>
      <c r="I1048494" s="24"/>
    </row>
    <row r="1048495" s="2" customFormat="1" spans="2:9">
      <c r="B1048495" s="24"/>
      <c r="C1048495" s="24"/>
      <c r="D1048495" s="25"/>
      <c r="E1048495" s="24"/>
      <c r="F1048495" s="24"/>
      <c r="I1048495" s="24"/>
    </row>
    <row r="1048496" s="2" customFormat="1" spans="2:9">
      <c r="B1048496" s="24"/>
      <c r="C1048496" s="24"/>
      <c r="D1048496" s="25"/>
      <c r="E1048496" s="24"/>
      <c r="F1048496" s="24"/>
      <c r="I1048496" s="24"/>
    </row>
    <row r="1048497" s="2" customFormat="1" spans="2:9">
      <c r="B1048497" s="24"/>
      <c r="C1048497" s="24"/>
      <c r="D1048497" s="25"/>
      <c r="E1048497" s="24"/>
      <c r="F1048497" s="24"/>
      <c r="I1048497" s="24"/>
    </row>
    <row r="1048498" s="2" customFormat="1" spans="2:9">
      <c r="B1048498" s="24"/>
      <c r="C1048498" s="24"/>
      <c r="D1048498" s="25"/>
      <c r="E1048498" s="24"/>
      <c r="F1048498" s="24"/>
      <c r="I1048498" s="24"/>
    </row>
    <row r="1048499" s="2" customFormat="1" spans="2:9">
      <c r="B1048499" s="24"/>
      <c r="C1048499" s="24"/>
      <c r="D1048499" s="25"/>
      <c r="E1048499" s="24"/>
      <c r="F1048499" s="24"/>
      <c r="I1048499" s="24"/>
    </row>
    <row r="1048500" s="2" customFormat="1" spans="2:9">
      <c r="B1048500" s="24"/>
      <c r="C1048500" s="24"/>
      <c r="D1048500" s="25"/>
      <c r="E1048500" s="24"/>
      <c r="F1048500" s="24"/>
      <c r="I1048500" s="24"/>
    </row>
    <row r="1048501" s="2" customFormat="1" spans="2:9">
      <c r="B1048501" s="24"/>
      <c r="C1048501" s="24"/>
      <c r="D1048501" s="25"/>
      <c r="E1048501" s="24"/>
      <c r="F1048501" s="24"/>
      <c r="I1048501" s="24"/>
    </row>
    <row r="1048502" s="2" customFormat="1" spans="2:9">
      <c r="B1048502" s="24"/>
      <c r="C1048502" s="24"/>
      <c r="D1048502" s="25"/>
      <c r="E1048502" s="24"/>
      <c r="F1048502" s="24"/>
      <c r="I1048502" s="24"/>
    </row>
    <row r="1048503" s="2" customFormat="1" spans="2:9">
      <c r="B1048503" s="24"/>
      <c r="C1048503" s="24"/>
      <c r="D1048503" s="25"/>
      <c r="E1048503" s="24"/>
      <c r="F1048503" s="24"/>
      <c r="I1048503" s="24"/>
    </row>
    <row r="1048504" s="2" customFormat="1" spans="2:9">
      <c r="B1048504" s="24"/>
      <c r="C1048504" s="24"/>
      <c r="D1048504" s="25"/>
      <c r="E1048504" s="24"/>
      <c r="F1048504" s="24"/>
      <c r="I1048504" s="24"/>
    </row>
    <row r="1048505" s="2" customFormat="1" spans="2:9">
      <c r="B1048505" s="24"/>
      <c r="C1048505" s="24"/>
      <c r="D1048505" s="25"/>
      <c r="E1048505" s="24"/>
      <c r="F1048505" s="24"/>
      <c r="I1048505" s="24"/>
    </row>
    <row r="1048506" s="2" customFormat="1" spans="2:9">
      <c r="B1048506" s="24"/>
      <c r="C1048506" s="24"/>
      <c r="D1048506" s="25"/>
      <c r="E1048506" s="24"/>
      <c r="F1048506" s="24"/>
      <c r="I1048506" s="24"/>
    </row>
    <row r="1048507" s="2" customFormat="1" spans="2:9">
      <c r="B1048507" s="24"/>
      <c r="C1048507" s="24"/>
      <c r="D1048507" s="25"/>
      <c r="E1048507" s="24"/>
      <c r="F1048507" s="24"/>
      <c r="I1048507" s="24"/>
    </row>
    <row r="1048508" s="2" customFormat="1" spans="2:9">
      <c r="B1048508" s="24"/>
      <c r="C1048508" s="24"/>
      <c r="D1048508" s="25"/>
      <c r="E1048508" s="24"/>
      <c r="F1048508" s="24"/>
      <c r="I1048508" s="24"/>
    </row>
    <row r="1048509" s="2" customFormat="1" spans="2:9">
      <c r="B1048509" s="24"/>
      <c r="C1048509" s="24"/>
      <c r="D1048509" s="25"/>
      <c r="E1048509" s="24"/>
      <c r="F1048509" s="24"/>
      <c r="I1048509" s="24"/>
    </row>
    <row r="1048510" s="2" customFormat="1" spans="2:9">
      <c r="B1048510" s="24"/>
      <c r="C1048510" s="24"/>
      <c r="D1048510" s="25"/>
      <c r="E1048510" s="24"/>
      <c r="F1048510" s="24"/>
      <c r="I1048510" s="24"/>
    </row>
    <row r="1048511" s="2" customFormat="1" spans="2:9">
      <c r="B1048511" s="24"/>
      <c r="C1048511" s="24"/>
      <c r="D1048511" s="25"/>
      <c r="E1048511" s="24"/>
      <c r="F1048511" s="24"/>
      <c r="I1048511" s="24"/>
    </row>
    <row r="1048512" s="2" customFormat="1" spans="2:9">
      <c r="B1048512" s="24"/>
      <c r="C1048512" s="24"/>
      <c r="D1048512" s="25"/>
      <c r="E1048512" s="24"/>
      <c r="F1048512" s="24"/>
      <c r="I1048512" s="24"/>
    </row>
    <row r="1048513" s="2" customFormat="1" spans="2:9">
      <c r="B1048513" s="24"/>
      <c r="C1048513" s="24"/>
      <c r="D1048513" s="25"/>
      <c r="E1048513" s="24"/>
      <c r="F1048513" s="24"/>
      <c r="I1048513" s="24"/>
    </row>
    <row r="1048514" s="2" customFormat="1" spans="2:9">
      <c r="B1048514" s="24"/>
      <c r="C1048514" s="24"/>
      <c r="D1048514" s="25"/>
      <c r="E1048514" s="24"/>
      <c r="F1048514" s="24"/>
      <c r="I1048514" s="24"/>
    </row>
    <row r="1048515" s="2" customFormat="1" spans="2:9">
      <c r="B1048515" s="24"/>
      <c r="C1048515" s="24"/>
      <c r="D1048515" s="25"/>
      <c r="E1048515" s="24"/>
      <c r="F1048515" s="24"/>
      <c r="I1048515" s="24"/>
    </row>
    <row r="1048516" s="2" customFormat="1" spans="2:9">
      <c r="B1048516" s="24"/>
      <c r="C1048516" s="24"/>
      <c r="D1048516" s="25"/>
      <c r="E1048516" s="24"/>
      <c r="F1048516" s="24"/>
      <c r="I1048516" s="24"/>
    </row>
    <row r="1048517" s="2" customFormat="1" spans="2:9">
      <c r="B1048517" s="24"/>
      <c r="C1048517" s="24"/>
      <c r="D1048517" s="25"/>
      <c r="E1048517" s="24"/>
      <c r="F1048517" s="24"/>
      <c r="I1048517" s="24"/>
    </row>
    <row r="1048518" s="2" customFormat="1" spans="2:9">
      <c r="B1048518" s="24"/>
      <c r="C1048518" s="24"/>
      <c r="D1048518" s="25"/>
      <c r="E1048518" s="24"/>
      <c r="F1048518" s="24"/>
      <c r="I1048518" s="24"/>
    </row>
    <row r="1048519" s="2" customFormat="1" spans="2:9">
      <c r="B1048519" s="24"/>
      <c r="C1048519" s="24"/>
      <c r="D1048519" s="25"/>
      <c r="E1048519" s="24"/>
      <c r="F1048519" s="24"/>
      <c r="I1048519" s="24"/>
    </row>
    <row r="1048520" s="2" customFormat="1" spans="2:9">
      <c r="B1048520" s="24"/>
      <c r="C1048520" s="24"/>
      <c r="D1048520" s="25"/>
      <c r="E1048520" s="24"/>
      <c r="F1048520" s="24"/>
      <c r="I1048520" s="24"/>
    </row>
    <row r="1048521" s="2" customFormat="1" spans="2:9">
      <c r="B1048521" s="24"/>
      <c r="C1048521" s="24"/>
      <c r="D1048521" s="25"/>
      <c r="E1048521" s="24"/>
      <c r="F1048521" s="24"/>
      <c r="I1048521" s="24"/>
    </row>
    <row r="1048522" s="2" customFormat="1" spans="2:9">
      <c r="B1048522" s="24"/>
      <c r="C1048522" s="24"/>
      <c r="D1048522" s="25"/>
      <c r="E1048522" s="24"/>
      <c r="F1048522" s="24"/>
      <c r="I1048522" s="24"/>
    </row>
    <row r="1048523" s="2" customFormat="1" spans="2:9">
      <c r="B1048523" s="24"/>
      <c r="C1048523" s="24"/>
      <c r="D1048523" s="25"/>
      <c r="E1048523" s="24"/>
      <c r="F1048523" s="24"/>
      <c r="I1048523" s="24"/>
    </row>
    <row r="1048524" s="2" customFormat="1" spans="2:9">
      <c r="B1048524" s="24"/>
      <c r="C1048524" s="24"/>
      <c r="D1048524" s="25"/>
      <c r="E1048524" s="24"/>
      <c r="F1048524" s="24"/>
      <c r="I1048524" s="24"/>
    </row>
  </sheetData>
  <sheetProtection algorithmName="SHA-512" hashValue="RgtBEZzgr3Gq/jFACaVtlVwPcFfj1uxGZ4w3ZXoHRG//90oz6vrbl0SRYNvO/FRMSppqUNyI7nFKYOHjprLa7w==" saltValue="iQSlHlmk8I/QGic9/0n2zg==" spinCount="100000" sheet="1" objects="1"/>
  <mergeCells count="2">
    <mergeCell ref="A1:B1"/>
    <mergeCell ref="A2:I2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小黑</cp:lastModifiedBy>
  <dcterms:created xsi:type="dcterms:W3CDTF">2023-05-12T11:15:00Z</dcterms:created>
  <dcterms:modified xsi:type="dcterms:W3CDTF">2025-01-15T02:47:18Z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BFD47A3B9B414D0ABDD363FC53687FC0_13</vt:lpwstr>
  </property>
</Properties>
</file>