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2390" tabRatio="708" activeTab="2"/>
  </bookViews>
  <sheets>
    <sheet name="2021年泸水市建设开发投资有限公司招聘岗位一栏表" sheetId="1" r:id="rId1"/>
    <sheet name="Sheet1" sheetId="2" r:id="rId2"/>
    <sheet name="Sheet2" sheetId="3" r:id="rId3"/>
  </sheets>
  <definedNames>
    <definedName name="_xlnm.Print_Titles" localSheetId="0">'2021年泸水市建设开发投资有限公司招聘岗位一栏表'!$1:$2</definedName>
  </definedNames>
  <calcPr fullCalcOnLoad="1"/>
</workbook>
</file>

<file path=xl/sharedStrings.xml><?xml version="1.0" encoding="utf-8"?>
<sst xmlns="http://schemas.openxmlformats.org/spreadsheetml/2006/main" count="86" uniqueCount="41">
  <si>
    <t>2021年泸水市建设开发投资有限公司招聘岗位一栏表</t>
  </si>
  <si>
    <t>总公司部门/子公司</t>
  </si>
  <si>
    <t>岗位名称</t>
  </si>
  <si>
    <t>拟聘人数</t>
  </si>
  <si>
    <t xml:space="preserve">性别
</t>
  </si>
  <si>
    <t xml:space="preserve">岗位职责
</t>
  </si>
  <si>
    <t xml:space="preserve">任职要求
</t>
  </si>
  <si>
    <t>工程管理部副经理</t>
  </si>
  <si>
    <t>不限</t>
  </si>
  <si>
    <t>1、参与施工组织管理策划；
2、参与制定管理制度；
3、参与图纸会审、技术核定；
4、负责施工作业班组的技术交底；
5、负责组织测量放线、参与技术复核；
6、参与制定并调整施工进度计划、施工资源需求计划，编制施工作业计划；
7、参与做好施工现场组织协调工作，合理调配生产资源；落实施工作业计划；
8、参与现场设计签证编制；
9、负责施工平面布置的动态管理；
10、参与质量、环境与职业健康安全的预控；
11、负责施工作业的质量、环境与职业健康安全过程控制，参与隐蔽、分项、分部和单位工程的质量验收；
12、参与质量、环境与职业健康安全问题的调查，提出整改措施并监督落实；
13、负责编写施工日志、施工记录、施工方案等相关施工资料；
14、负责汇总、整理和移交施工资料。</t>
  </si>
  <si>
    <t>1.持有中级工程师证书或二级及以上市政、建筑、道路建造师资格、有安全员证书者优先。
2.具有建筑工程、工程造价等相关专业的大学专科或本科学历，必须具有3--5年以上项目管理从业经验，年龄40周岁及以下。
3.熟悉建筑行业大型工程运作要求；负责与乙方、政府主管单位、招标公司的沟通工作，主导进行技术交底、方案制定、方案跟进，组织技术联络会、项目进度会等；
4.有较强的项目组织、管理、协调能力；随时掌握、监督工程现场施工安装进度、质量、安全及成本、人员施工等情况，并提交项目报告；
5.保证工程工期、质量、安全、成本、技术要求等各项指标的实施；
6.制定实施方案，人员组织、现场协调，解决施工过程中的问题等；负责竣工验收和工程移交。
7.负责协调甲方、监理、总包单位及政府部门的关系；
8.能熟练操作CAD，对施工现场管理、土建、钢构施工有一定经验者为佳；
9.思维严谨、抗压性强，能适应出差；
10.要求服从公司安排，具有高度工作责任心、团队协作精神；</t>
  </si>
  <si>
    <t>工程管理部项目负责人（正职）</t>
  </si>
  <si>
    <t>1.贯彻执行国家、地方与行业的技术规范、技术法规、技术政策、技术管理规定和强制性条文等的规定
2.参与设计交底、图纸会审、编制施工组织设计和专项施工方案，参与对分包商的施工组织设计、施工方案及深化图进行审核或编制。
3.协助解决施工现场出现的土建、装饰、总体施工等方面的技术问题，保持与业主、设计、监理经常沟通。负责技术变更、修改，对其进行管理和控制
4.配合对施工现场控制点、控制轴线的测放工作，负责对轴线标高、模板、排架及安全设施等方面的技术复核及钢筋、预埋件等隐蔽验收工作和工序交接检查
5.配合技术核定单、技术复核单、翻样图和翻样清单等项目技术文件的编制、审核工作，配合相关部门做好相关的工程签证工作
6.负责工程竣工资料分类组卷工作
7.参与工程质量缺陷、事故的调查、分析和处理，制定事故处理方案及整改纠正措施
8.参与工程竣工验收工作，参与工程施工（技术）总结及工程技术档案编制和归档工作，配合对项目的检查、鉴定和评奖申报工作。
9.完成领导交办的其他工作。</t>
  </si>
  <si>
    <t>1.具备较强的项目实施能力，从事3年以上施工管理工作或1年以上项目经理管理岗位经验；5年以上土建项目施工管理经验。年龄40周岁及以下。
2.持有建筑工程或市政工程专业二级及以上注册建造师资格证；具有中级及以上职称者优先。
3.具有有丰富的建筑行业合同审订、管理及项目制度规范经验。
4.具备较强的现场施工、质量、安全、工期等计划管理能力。
5.熟练使用CAD制图、具备较强的团队协作、现场协调能力。
6.具有较强的保密意识；能完成上级领导交办的其他工作任务。
7.思维严谨、抗压性强，能适应出差；
8.要求服从公司安排，具有高度工作责任心、团队协作精神；</t>
  </si>
  <si>
    <t>工程管理部项目负责人（副职）</t>
  </si>
  <si>
    <t>1.具备较强的项目实施能力，从事3年以上施工管理工作或1年以上项目经理管理岗位经验；3年以上土建项目施工管理经验。年龄40周岁及以下。
2.持有建筑工程或市政工程专业二级及以上注册建造师资格证；具有中级及以上职称者优先。
3.具有有丰富的建筑行业合同审订、管理及项目制度规范经验。
4.具备较强的现场施工、质量、安全、工期等计划管理能力。
5.熟练使用CAD制图、具备较强的团队协作、现场协调能力。
6.具有较强的保密意识；能完成上级领导交办的其他工作任务。
7.思维严谨、抗压性强，能适应出差；
8.要求服从公司安排，具有高度工作责任心、团队协作精神；</t>
  </si>
  <si>
    <t>工程
管理人员</t>
  </si>
  <si>
    <t>1.参与工程设计、施工及竣工验收、移交阶段的管理工作；
2.参与办理工程项目行政审批手续；
3.做好工程项目合同的落实与执行；
4.对设计文件的技术性审查，并参与工程概算（预）算审核；
5.参与工程建设实施阶段与规划、建设等行政主管部门的工作衔接，并办理相关手续；
6.配合合同管理部组织非招标项目合同及补充协议谈判和签订；
7.参与工程建设实施阶段对设计、监理、施工等单位的协调管理工作；
8.参与织完善设计、变更设计及现场签证工作，对工程量和工程款项支付及工程价款变更等提出意见；
9.参与工程项目验收工作，配合实施工程项目结算；
10.对建成的工程项目及时与业主单位对接并完成移交；
11.参与工程项目建设的设计图纸、施工图纸和技术资料等的收集、整理和归档，形成规范、完整的管理档案。</t>
  </si>
  <si>
    <t>1.大学本科及以上学历，工程造价、土木工程、工程管理等相关专业；
2.年龄40周岁及以下；
3.持有中级工程师证书或二级及以上市政、建筑、道路建造师资格、有安全员证书者优先。
4.必须具有3--5年以上项目管理从业经验；
3.有较强的沟通协调能力及较强的团队合作精神，工作踏实、责任心强，品德端正。</t>
  </si>
  <si>
    <t>企划经营部副经理</t>
  </si>
  <si>
    <t>1.参与初步设计、工程方案经济方案比选等相关工作的评审；
2.项目概（预）算价、控制价、合同价等的审核工作；
3.对招标文件中的（含合同）有关造价条款及相关内容进行审核；
4.对项目投标不平衡报价的调整工作；
5.参与各类项目合同的谈判、会签及审核；
6.根据合同、计价规范等相关规定，参与施工过程中的完善设计、变更设计等的论证；
7.根据相关规定及合同的相关约定，参与工程进度款支付等的审核工作；
8.配合工程部完成项目的概算调整工作，对超概费用分析等进行审核；
9.新增单价的审核工作；
10.参与工程相关造价事项的市场调查工作；
11.工程结算报审工作，对相关资料进行计价的审核并对审核价格进行签认；
12.参与索赔工作，协调处理索赔中存在的相关问题，审核索赔费用；
13.配合项目竣工决算审计工作；
14.根据工程项目情况，建立并管理好相应台账。</t>
  </si>
  <si>
    <t>1.大学本科及以上学历，工程造价、土木工程、工程管理等相关专业；
2.年龄40周岁及以下；
3.熟悉造价工作所需的理论及技能；
4.持有二级或以上造价师证书、5年以上造价工作经验；
5.有较强的沟通协调能力及较强的团队合作精神，工作踏实、责任心强，品德端正。 
6.思维严谨、抗压性强，能适应出差；
7.要求服从公司安排，具有高度工作责任心、团队协作精神；</t>
  </si>
  <si>
    <t>造价管理员</t>
  </si>
  <si>
    <t>1.大学本科及以上学历，工程造价、土木工程、工程管理等相关专业；
2.年龄40周岁及以下；
3.熟悉造价工作所需的理论及技能；
4.初级以上职称、持有二级或以上造价师证书者优先；
5.有较强的沟通协调能力及较强的团队合作精神，工作踏实、责任心强，品德端正。 
6.思维严谨、抗压性强，能适应出差；
7.要求服从公司安排，具有高度工作责任心、团队协作精神；</t>
  </si>
  <si>
    <t>合计</t>
  </si>
  <si>
    <t>共计</t>
  </si>
  <si>
    <t>拟聘
人数</t>
  </si>
  <si>
    <t>备注</t>
  </si>
  <si>
    <t>1.持有中级及以上职称证书或二级及以上市政、建筑、道路建造师资格、有安全员证书者优先。
2.具有建筑工程、工程造价等相关专业的大学专科或本科学历，必须具有3--5年以上项目管理从业经验，年龄40周岁及以下。
3.熟悉建筑行业大型工程运作要求；负责与乙方、政府主管单位、招标公司的沟通工作，主导进行技术交底、方案制定、方案跟进，组织技术联络会、项目进度会等；
4.有较强的项目组织、管理、协调能力；随时掌握、监督工程现场施工安装进度、质量、安全及成本、人员施工等情况，并提交项目报告；
5.保证工程工期、质量、安全、成本、技术要求等各项指标的实施；
6.制定实施方案，人员组织、现场协调，解决施工过程中的问题等；负责竣工验收和工程移交。
7.负责协调甲方、监理、总包单位及政府部门的关系；
8.能熟练操作CAD，对施工现场管理、土建、钢构施工有一定经验者为佳；
9.思维严谨、抗压性强，能适应出差；
10.要求服从公司安排，具有高度工作责任心、团队协作精神；</t>
  </si>
  <si>
    <t>1.具备一定的项目实施能力，从事3年以上施工管理工作或1年以上项目经理管理岗位经验；3年以上土建项目施工管理经验。年龄40周岁及以下。
2.持有建筑工程或市政工程专业二级及以上注册建造师资格证；具有中级及以上职称者优先。
3.具有有丰富的建筑行业合同审订、管理及项目制度规范经验。
4.具备较强的现场施工、质量、安全、工期等计划管理能力。
5.熟练使用CAD制图、具备较强的团队协作、现场协调能力。
6.具有较强的保密意识；能完成上级领导交办的其他工作任务。
7.思维严谨、抗压性强，能适应出差；
8.要求服从公司安排，具有高度工作责任心、团队协作精神；</t>
  </si>
  <si>
    <t>1.大学本科及以上学历，工程造价、土木工程、工程管理等相关专业；
2.年龄40周岁及以下；
3.持有初级及以上职称或二级及以上市政、建筑、道路建造师资格、有安全员证书者优先。
4.必须具有3年以上从业经验；
3.有较强的沟通协调能力及较强的团队合作精神，工作踏实、责任心强，品德端正。</t>
  </si>
  <si>
    <t>1.大学本科及以上学历，工程造价、土木工程、工程管理等相关专业，三年以上造价从业经验；
2.年龄40周岁及以下；
3.熟悉造价工作所需的理论及技能；
4.持有初级及以上职称证书、持有二级或以上造价师证书者优先；
5.有较强的沟通协调能力及较强的团队合作精神，工作踏实、责任心强，品德端正。 
6.思维严谨、抗压性强，能适应出差；
7.要求服从公司安排，具有高度工作责任心、团队协作精神；</t>
  </si>
  <si>
    <t>工程管理部经理或副经理</t>
  </si>
  <si>
    <t>1.持有中级及以上职称证书或二级及以上市政、建筑、道路建造师资格、有安全员证书者优先。
2.具有建筑工程、工程造价等相关专业的大学专科或本科学历，必须具有3--5年以上项目管理从业经验，年龄40周岁及以下。</t>
  </si>
  <si>
    <t xml:space="preserve">1.具备较强的项目实施能力，从事3年以上施工管理工作或1年以上项目副经理及以上管理岗位经验；5年以上土建项目施工管理经验。年龄40周岁及以下。
2.持有建筑工程或市政工程专业二级及以上注册建造师资格证；具有中级及以上职称者优先。
</t>
  </si>
  <si>
    <t xml:space="preserve">1.具备一定的项目实施能力，从事3年以上施工管理工作或1年以上项目副经理及以上管理岗位经验；3年以上土建项目施工管理经验。年龄40周岁及以下。
2.持有建筑工程或市政工程专业二级及以上注册建造师资格证；具有中级及以上职称者优先。
</t>
  </si>
  <si>
    <t xml:space="preserve">1.大学本科及以上学历，工程造价、土木工程、工程管理等相关专业；
2.年龄40周岁及以下；
3.持有初级及以上职称或二级及以上市政、建筑、道路建造师资格、有安全员证书者优先。
4.必须具有3年以上从业经验；
</t>
  </si>
  <si>
    <t xml:space="preserve">1.大学本科及以上学历，工程造价、土木工程、工程管理等相关专业；
2.年龄40周岁及以下；
3.熟悉造价工作所需的理论及技能；
4.持有二级或以上造价师证书、5年以上造价工作经验；
</t>
  </si>
  <si>
    <t xml:space="preserve">1.大学本科及以上学历，工程造价、土木工程、工程管理等相关专业，三年以上造价从业经验；
2.年龄40周岁及以下；
3.熟悉造价工作所需的理论及技能；
4.持有初级及以上职称证书、持有二级或以上造价师证书者优先；
</t>
  </si>
  <si>
    <t>财务部
副主任</t>
  </si>
  <si>
    <t xml:space="preserve">1.大学本科及以上学历，会计学、财务管理、审计等相关专业；
2.年龄40周岁及以下；
3.熟悉财务工作所需的理论及技能；
4.持有中级及以上职称或资格证书、5年以上会计工作经验；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</si>
</sst>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justify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textRotation="255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9"/>
  <sheetViews>
    <sheetView zoomScaleSheetLayoutView="90" workbookViewId="0" topLeftCell="B1">
      <pane xSplit="1" ySplit="2" topLeftCell="C3" activePane="bottomRight" state="frozen"/>
      <selection pane="bottomRight" activeCell="A1" sqref="A1:F1"/>
    </sheetView>
  </sheetViews>
  <sheetFormatPr defaultColWidth="9.00390625" defaultRowHeight="15"/>
  <cols>
    <col min="1" max="1" width="13.7109375" style="0" customWidth="1"/>
    <col min="2" max="2" width="9.00390625" style="0" customWidth="1"/>
    <col min="3" max="3" width="5.7109375" style="0" customWidth="1"/>
    <col min="4" max="4" width="8.7109375" style="0" customWidth="1"/>
    <col min="5" max="5" width="90.00390625" style="20" customWidth="1"/>
    <col min="6" max="6" width="81.421875" style="0" customWidth="1"/>
  </cols>
  <sheetData>
    <row r="1" spans="1:6" ht="37.5" customHeight="1">
      <c r="A1" s="21" t="s">
        <v>0</v>
      </c>
      <c r="B1" s="21"/>
      <c r="C1" s="21"/>
      <c r="D1" s="21"/>
      <c r="E1" s="21"/>
      <c r="F1" s="21"/>
    </row>
    <row r="2" spans="1:253" s="1" customFormat="1" ht="51" customHeight="1">
      <c r="A2" s="7" t="s">
        <v>1</v>
      </c>
      <c r="B2" s="6" t="s">
        <v>2</v>
      </c>
      <c r="C2" s="7" t="s">
        <v>3</v>
      </c>
      <c r="D2" s="7" t="s">
        <v>4</v>
      </c>
      <c r="E2" s="22" t="s">
        <v>5</v>
      </c>
      <c r="F2" s="22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s="1" customFormat="1" ht="192" customHeight="1">
      <c r="A3" s="7"/>
      <c r="B3" s="10" t="s">
        <v>7</v>
      </c>
      <c r="C3" s="10">
        <v>1</v>
      </c>
      <c r="D3" s="11" t="s">
        <v>8</v>
      </c>
      <c r="E3" s="23" t="s">
        <v>9</v>
      </c>
      <c r="F3" s="17" t="s">
        <v>10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s="1" customFormat="1" ht="201" customHeight="1">
      <c r="A4" s="7"/>
      <c r="B4" s="10" t="s">
        <v>11</v>
      </c>
      <c r="C4" s="10">
        <v>5</v>
      </c>
      <c r="D4" s="11" t="s">
        <v>8</v>
      </c>
      <c r="E4" s="23" t="s">
        <v>12</v>
      </c>
      <c r="F4" s="18" t="s">
        <v>13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1" customFormat="1" ht="201" customHeight="1">
      <c r="A5" s="7"/>
      <c r="B5" s="10" t="s">
        <v>14</v>
      </c>
      <c r="C5" s="10">
        <v>5</v>
      </c>
      <c r="D5" s="11" t="s">
        <v>8</v>
      </c>
      <c r="E5" s="23" t="s">
        <v>12</v>
      </c>
      <c r="F5" s="18" t="s">
        <v>15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" customFormat="1" ht="201" customHeight="1">
      <c r="A6" s="7"/>
      <c r="B6" s="10" t="s">
        <v>16</v>
      </c>
      <c r="C6" s="10">
        <v>5</v>
      </c>
      <c r="D6" s="10" t="s">
        <v>8</v>
      </c>
      <c r="E6" s="19" t="s">
        <v>17</v>
      </c>
      <c r="F6" s="19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" customFormat="1" ht="213.75" customHeight="1">
      <c r="A7" s="7"/>
      <c r="B7" s="10" t="s">
        <v>19</v>
      </c>
      <c r="C7" s="10">
        <v>1</v>
      </c>
      <c r="D7" s="10" t="s">
        <v>8</v>
      </c>
      <c r="E7" s="19" t="s">
        <v>20</v>
      </c>
      <c r="F7" s="18" t="s">
        <v>21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1" customFormat="1" ht="207.75" customHeight="1">
      <c r="A8" s="7"/>
      <c r="B8" s="10" t="s">
        <v>22</v>
      </c>
      <c r="C8" s="10">
        <v>4</v>
      </c>
      <c r="D8" s="10" t="s">
        <v>8</v>
      </c>
      <c r="E8" s="19" t="s">
        <v>20</v>
      </c>
      <c r="F8" s="18" t="s">
        <v>23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2" customFormat="1" ht="51" customHeight="1">
      <c r="A9" s="24" t="s">
        <v>24</v>
      </c>
      <c r="B9" s="15" t="s">
        <v>25</v>
      </c>
      <c r="C9" s="15">
        <f>SUM(C3:C8)</f>
        <v>21</v>
      </c>
      <c r="D9" s="11"/>
      <c r="E9" s="19"/>
      <c r="F9" s="1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</sheetData>
  <sheetProtection/>
  <mergeCells count="2">
    <mergeCell ref="A1:F1"/>
    <mergeCell ref="A3:A4"/>
  </mergeCells>
  <printOptions horizontalCentered="1" verticalCentered="1"/>
  <pageMargins left="0.11811023622047245" right="0" top="0.31496062992125984" bottom="0.15748031496062992" header="0.31496062992125984" footer="0.15748031496062992"/>
  <pageSetup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9"/>
  <sheetViews>
    <sheetView zoomScaleSheetLayoutView="100" workbookViewId="0" topLeftCell="A1">
      <selection activeCell="C2" sqref="C2"/>
    </sheetView>
  </sheetViews>
  <sheetFormatPr defaultColWidth="9.00390625" defaultRowHeight="15"/>
  <cols>
    <col min="1" max="1" width="9.00390625" style="0" customWidth="1"/>
    <col min="2" max="2" width="5.7109375" style="0" customWidth="1"/>
    <col min="3" max="3" width="8.7109375" style="0" customWidth="1"/>
    <col min="4" max="4" width="100.8515625" style="0" customWidth="1"/>
    <col min="5" max="5" width="16.8515625" style="0" customWidth="1"/>
  </cols>
  <sheetData>
    <row r="1" spans="1:5" ht="37.5" customHeight="1">
      <c r="A1" s="4" t="s">
        <v>0</v>
      </c>
      <c r="B1" s="4"/>
      <c r="C1" s="4"/>
      <c r="D1" s="4"/>
      <c r="E1" s="4"/>
    </row>
    <row r="2" spans="1:251" s="1" customFormat="1" ht="51" customHeight="1">
      <c r="A2" s="6" t="s">
        <v>2</v>
      </c>
      <c r="B2" s="16" t="s">
        <v>26</v>
      </c>
      <c r="C2" s="8" t="s">
        <v>4</v>
      </c>
      <c r="D2" s="8" t="s">
        <v>6</v>
      </c>
      <c r="E2" s="8" t="s">
        <v>27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</row>
    <row r="3" spans="1:251" s="1" customFormat="1" ht="174" customHeight="1">
      <c r="A3" s="10" t="s">
        <v>7</v>
      </c>
      <c r="B3" s="10">
        <v>1</v>
      </c>
      <c r="C3" s="11" t="s">
        <v>8</v>
      </c>
      <c r="D3" s="17" t="s">
        <v>28</v>
      </c>
      <c r="E3" s="1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s="1" customFormat="1" ht="132" customHeight="1">
      <c r="A4" s="10" t="s">
        <v>11</v>
      </c>
      <c r="B4" s="10">
        <v>5</v>
      </c>
      <c r="C4" s="11" t="s">
        <v>8</v>
      </c>
      <c r="D4" s="18" t="s">
        <v>13</v>
      </c>
      <c r="E4" s="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1" customFormat="1" ht="129.75" customHeight="1">
      <c r="A5" s="10" t="s">
        <v>14</v>
      </c>
      <c r="B5" s="10">
        <v>3</v>
      </c>
      <c r="C5" s="11" t="s">
        <v>8</v>
      </c>
      <c r="D5" s="18" t="s">
        <v>29</v>
      </c>
      <c r="E5" s="1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1" customFormat="1" ht="78" customHeight="1">
      <c r="A6" s="10" t="s">
        <v>16</v>
      </c>
      <c r="B6" s="10">
        <v>6</v>
      </c>
      <c r="C6" s="10" t="s">
        <v>8</v>
      </c>
      <c r="D6" s="19" t="s">
        <v>30</v>
      </c>
      <c r="E6" s="1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1" customFormat="1" ht="102.75" customHeight="1">
      <c r="A7" s="10" t="s">
        <v>19</v>
      </c>
      <c r="B7" s="10">
        <v>1</v>
      </c>
      <c r="C7" s="10" t="s">
        <v>8</v>
      </c>
      <c r="D7" s="18" t="s">
        <v>21</v>
      </c>
      <c r="E7" s="1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1" customFormat="1" ht="106.5" customHeight="1">
      <c r="A8" s="10" t="s">
        <v>22</v>
      </c>
      <c r="B8" s="10">
        <v>4</v>
      </c>
      <c r="C8" s="10" t="s">
        <v>8</v>
      </c>
      <c r="D8" s="18" t="s">
        <v>31</v>
      </c>
      <c r="E8" s="1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pans="1:251" s="2" customFormat="1" ht="51" customHeight="1">
      <c r="A9" s="15" t="s">
        <v>25</v>
      </c>
      <c r="B9" s="15">
        <f>SUM(B3:B8)</f>
        <v>20</v>
      </c>
      <c r="C9" s="11"/>
      <c r="D9" s="19"/>
      <c r="E9" s="1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</row>
  </sheetData>
  <sheetProtection/>
  <mergeCells count="1">
    <mergeCell ref="A1:E1"/>
  </mergeCells>
  <printOptions/>
  <pageMargins left="0.39305555555555555" right="0.4326388888888889" top="0.5506944444444445" bottom="0.4722222222222222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0"/>
  <sheetViews>
    <sheetView tabSelected="1" zoomScaleSheetLayoutView="100" workbookViewId="0" topLeftCell="A1">
      <selection activeCell="A5" sqref="A5"/>
    </sheetView>
  </sheetViews>
  <sheetFormatPr defaultColWidth="9.00390625" defaultRowHeight="15"/>
  <cols>
    <col min="1" max="1" width="11.421875" style="0" customWidth="1"/>
    <col min="2" max="2" width="5.7109375" style="0" customWidth="1"/>
    <col min="3" max="3" width="9.57421875" style="0" customWidth="1"/>
    <col min="4" max="4" width="93.8515625" style="3" customWidth="1"/>
    <col min="5" max="5" width="21.140625" style="0" customWidth="1"/>
  </cols>
  <sheetData>
    <row r="1" spans="1:5" ht="37.5" customHeight="1">
      <c r="A1" s="4" t="s">
        <v>0</v>
      </c>
      <c r="B1" s="4"/>
      <c r="C1" s="4"/>
      <c r="D1" s="5"/>
      <c r="E1" s="4"/>
    </row>
    <row r="2" spans="1:251" s="1" customFormat="1" ht="51" customHeight="1">
      <c r="A2" s="6" t="s">
        <v>2</v>
      </c>
      <c r="B2" s="7" t="s">
        <v>3</v>
      </c>
      <c r="C2" s="8" t="s">
        <v>4</v>
      </c>
      <c r="D2" s="8" t="s">
        <v>6</v>
      </c>
      <c r="E2" s="8" t="s">
        <v>27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</row>
    <row r="3" spans="1:251" s="1" customFormat="1" ht="57" customHeight="1">
      <c r="A3" s="10" t="s">
        <v>32</v>
      </c>
      <c r="B3" s="10">
        <v>1</v>
      </c>
      <c r="C3" s="11" t="s">
        <v>8</v>
      </c>
      <c r="D3" s="12" t="s">
        <v>33</v>
      </c>
      <c r="E3" s="1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s="1" customFormat="1" ht="48.75" customHeight="1">
      <c r="A4" s="10" t="s">
        <v>11</v>
      </c>
      <c r="B4" s="10">
        <v>4</v>
      </c>
      <c r="C4" s="11" t="s">
        <v>8</v>
      </c>
      <c r="D4" s="12" t="s">
        <v>34</v>
      </c>
      <c r="E4" s="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1" customFormat="1" ht="55.5" customHeight="1">
      <c r="A5" s="10" t="s">
        <v>14</v>
      </c>
      <c r="B5" s="10">
        <v>4</v>
      </c>
      <c r="C5" s="11" t="s">
        <v>8</v>
      </c>
      <c r="D5" s="12" t="s">
        <v>35</v>
      </c>
      <c r="E5" s="1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1" customFormat="1" ht="63" customHeight="1">
      <c r="A6" s="10" t="s">
        <v>16</v>
      </c>
      <c r="B6" s="10">
        <v>6</v>
      </c>
      <c r="C6" s="10" t="s">
        <v>8</v>
      </c>
      <c r="D6" s="14" t="s">
        <v>36</v>
      </c>
      <c r="E6" s="1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1" customFormat="1" ht="67.5" customHeight="1">
      <c r="A7" s="10" t="s">
        <v>19</v>
      </c>
      <c r="B7" s="10">
        <v>1</v>
      </c>
      <c r="C7" s="10" t="s">
        <v>8</v>
      </c>
      <c r="D7" s="12" t="s">
        <v>37</v>
      </c>
      <c r="E7" s="1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1" customFormat="1" ht="63" customHeight="1">
      <c r="A8" s="10" t="s">
        <v>22</v>
      </c>
      <c r="B8" s="10">
        <v>4</v>
      </c>
      <c r="C8" s="10" t="s">
        <v>8</v>
      </c>
      <c r="D8" s="12" t="s">
        <v>38</v>
      </c>
      <c r="E8" s="1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pans="1:251" s="1" customFormat="1" ht="63" customHeight="1">
      <c r="A9" s="10" t="s">
        <v>39</v>
      </c>
      <c r="B9" s="10">
        <v>1</v>
      </c>
      <c r="C9" s="10" t="s">
        <v>8</v>
      </c>
      <c r="D9" s="12" t="s">
        <v>40</v>
      </c>
      <c r="E9" s="1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</row>
    <row r="10" spans="1:251" s="2" customFormat="1" ht="51" customHeight="1">
      <c r="A10" s="15" t="s">
        <v>25</v>
      </c>
      <c r="B10" s="15">
        <f>SUM(B3:B9)</f>
        <v>21</v>
      </c>
      <c r="C10" s="11"/>
      <c r="D10" s="14"/>
      <c r="E10" s="1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</row>
  </sheetData>
  <sheetProtection/>
  <mergeCells count="1">
    <mergeCell ref="A1:E1"/>
  </mergeCells>
  <printOptions/>
  <pageMargins left="0.39305555555555555" right="0.39305555555555555" top="0.275" bottom="0.11805555555555555" header="0.2361111111111111" footer="0.118055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2021-07-29T06:12:05Z</cp:lastPrinted>
  <dcterms:created xsi:type="dcterms:W3CDTF">2006-09-13T11:21:00Z</dcterms:created>
  <dcterms:modified xsi:type="dcterms:W3CDTF">2021-09-22T02:27:43Z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1ABD1546D1894524AD00D9962870B1D4</vt:lpwstr>
  </property>
</Properties>
</file>