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附件1" sheetId="4" r:id="rId1"/>
  </sheets>
  <definedNames>
    <definedName name="_xlnm._FilterDatabase" localSheetId="0" hidden="1">附件1!$A$3:$L$15</definedName>
    <definedName name="_xlnm.Print_Titles" localSheetId="0">附件1!$2:$3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<sst xmlns="http://schemas.openxmlformats.org/spreadsheetml/2006/main" count="78" uniqueCount="42">
  <si>
    <r>
      <rPr>
        <sz val="10"/>
        <rFont val="黑体"/>
        <charset val="134"/>
      </rPr>
      <t>附件</t>
    </r>
    <r>
      <rPr>
        <sz val="10"/>
        <rFont val="Times New Roman"/>
        <charset val="134"/>
      </rPr>
      <t>1</t>
    </r>
  </si>
  <si>
    <t>2024年自贡市公安局所属事业单位面向优秀辅警招聘工作人员进入面试人员考试总成绩、排名和进入体检人员名单</t>
  </si>
  <si>
    <r>
      <rPr>
        <sz val="10"/>
        <rFont val="黑体"/>
        <charset val="134"/>
      </rPr>
      <t>序号</t>
    </r>
  </si>
  <si>
    <r>
      <rPr>
        <sz val="10"/>
        <rFont val="黑体"/>
        <charset val="134"/>
      </rPr>
      <t>报考单位</t>
    </r>
  </si>
  <si>
    <r>
      <rPr>
        <sz val="10"/>
        <rFont val="黑体"/>
        <charset val="134"/>
      </rPr>
      <t>报考岗位</t>
    </r>
  </si>
  <si>
    <r>
      <rPr>
        <sz val="10"/>
        <rFont val="黑体"/>
        <charset val="134"/>
      </rPr>
      <t>岗位</t>
    </r>
    <r>
      <rPr>
        <sz val="10"/>
        <rFont val="Times New Roman"/>
        <charset val="134"/>
      </rPr>
      <t xml:space="preserve">
</t>
    </r>
    <r>
      <rPr>
        <sz val="10"/>
        <rFont val="黑体"/>
        <charset val="134"/>
      </rPr>
      <t>代码</t>
    </r>
  </si>
  <si>
    <r>
      <rPr>
        <sz val="10"/>
        <rFont val="黑体"/>
        <charset val="134"/>
      </rPr>
      <t>姓名</t>
    </r>
  </si>
  <si>
    <r>
      <rPr>
        <sz val="10"/>
        <rFont val="黑体"/>
        <charset val="134"/>
      </rPr>
      <t>准考证号</t>
    </r>
  </si>
  <si>
    <r>
      <rPr>
        <sz val="10"/>
        <rFont val="黑体"/>
        <charset val="134"/>
      </rPr>
      <t>笔试总成绩（含政策性加分）</t>
    </r>
  </si>
  <si>
    <r>
      <rPr>
        <sz val="10"/>
        <rFont val="黑体"/>
        <charset val="134"/>
      </rPr>
      <t>面试</t>
    </r>
    <r>
      <rPr>
        <sz val="10"/>
        <rFont val="Times New Roman"/>
        <charset val="134"/>
      </rPr>
      <t xml:space="preserve">
</t>
    </r>
    <r>
      <rPr>
        <sz val="10"/>
        <rFont val="黑体"/>
        <charset val="134"/>
      </rPr>
      <t>成绩</t>
    </r>
  </si>
  <si>
    <r>
      <rPr>
        <sz val="10"/>
        <rFont val="黑体"/>
        <charset val="134"/>
      </rPr>
      <t>笔试、面试</t>
    </r>
    <r>
      <rPr>
        <sz val="10"/>
        <rFont val="Times New Roman"/>
        <charset val="134"/>
      </rPr>
      <t xml:space="preserve">
</t>
    </r>
    <r>
      <rPr>
        <sz val="10"/>
        <rFont val="黑体"/>
        <charset val="134"/>
      </rPr>
      <t>折合后总成绩</t>
    </r>
  </si>
  <si>
    <r>
      <rPr>
        <sz val="10"/>
        <rFont val="黑体"/>
        <charset val="134"/>
      </rPr>
      <t>排名</t>
    </r>
  </si>
  <si>
    <r>
      <rPr>
        <sz val="10"/>
        <rFont val="黑体"/>
        <charset val="134"/>
      </rPr>
      <t>体检名单</t>
    </r>
  </si>
  <si>
    <r>
      <rPr>
        <sz val="10"/>
        <rFont val="黑体"/>
        <charset val="134"/>
      </rPr>
      <t>备注</t>
    </r>
  </si>
  <si>
    <t>自贡市机动车检验监管中心</t>
  </si>
  <si>
    <t>综合管理</t>
  </si>
  <si>
    <t>133013</t>
  </si>
  <si>
    <t>赵凤平</t>
  </si>
  <si>
    <t>5020324130619</t>
  </si>
  <si>
    <t>进入体检</t>
  </si>
  <si>
    <t>龚洪焙</t>
  </si>
  <si>
    <t>5020324130524</t>
  </si>
  <si>
    <t>向阳</t>
  </si>
  <si>
    <t>5020324130426</t>
  </si>
  <si>
    <t>杨驰</t>
  </si>
  <si>
    <t>5020324130207</t>
  </si>
  <si>
    <t>张鹏超</t>
  </si>
  <si>
    <t>5020324130228</t>
  </si>
  <si>
    <t>刘吉</t>
  </si>
  <si>
    <t>5010324137127</t>
  </si>
  <si>
    <t>温涛</t>
  </si>
  <si>
    <t>5020324130220</t>
  </si>
  <si>
    <t>邹维琪</t>
  </si>
  <si>
    <t>5020324130517</t>
  </si>
  <si>
    <t>黄雪松</t>
  </si>
  <si>
    <t>5020324130807</t>
  </si>
  <si>
    <t>曹嘉林</t>
  </si>
  <si>
    <t>5020324130518</t>
  </si>
  <si>
    <t>但雪峰</t>
  </si>
  <si>
    <t>5020324130516</t>
  </si>
  <si>
    <t>刘伟</t>
  </si>
  <si>
    <t>5020324130229</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</si>
</sst>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_ "/>
  </numFmts>
  <fonts count="25">
    <font>
      <sz val="11"/>
      <color theme="1"/>
      <name val="宋体"/>
      <charset val="134"/>
      <scheme val="minor"/>
    </font>
    <font>
      <sz val="10"/>
      <name val="Times New Roman"/>
      <charset val="134"/>
    </font>
    <font>
      <sz val="10"/>
      <name val="仿宋_GB2312"/>
      <charset val="134"/>
    </font>
    <font>
      <sz val="16"/>
      <name val="方正小标宋简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Arial"/>
      <charset val="134"/>
    </font>
    <font>
      <sz val="10"/>
      <name val="黑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4">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0" fillId="2" borderId="3" applyNumberFormat="0" applyFont="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4" applyNumberFormat="0" applyFill="0" applyAlignment="0" applyProtection="0">
      <alignment vertical="center"/>
    </xf>
    <xf numFmtId="0" fontId="10" fillId="0" borderId="4" applyNumberFormat="0" applyFill="0" applyAlignment="0" applyProtection="0">
      <alignment vertical="center"/>
    </xf>
    <xf numFmtId="0" fontId="11" fillId="0" borderId="5" applyNumberFormat="0" applyFill="0" applyAlignment="0" applyProtection="0">
      <alignment vertical="center"/>
    </xf>
    <xf numFmtId="0" fontId="11" fillId="0" borderId="0" applyNumberFormat="0" applyFill="0" applyBorder="0" applyAlignment="0" applyProtection="0">
      <alignment vertical="center"/>
    </xf>
    <xf numFmtId="0" fontId="12" fillId="3" borderId="6" applyNumberFormat="0" applyAlignment="0" applyProtection="0">
      <alignment vertical="center"/>
    </xf>
    <xf numFmtId="0" fontId="13" fillId="4" borderId="7" applyNumberFormat="0" applyAlignment="0" applyProtection="0">
      <alignment vertical="center"/>
    </xf>
    <xf numFmtId="0" fontId="14" fillId="4" borderId="6" applyNumberFormat="0" applyAlignment="0" applyProtection="0">
      <alignment vertical="center"/>
    </xf>
    <xf numFmtId="0" fontId="15" fillId="5" borderId="8" applyNumberFormat="0" applyAlignment="0" applyProtection="0">
      <alignment vertical="center"/>
    </xf>
    <xf numFmtId="0" fontId="16" fillId="0" borderId="9" applyNumberFormat="0" applyFill="0" applyAlignment="0" applyProtection="0">
      <alignment vertical="center"/>
    </xf>
    <xf numFmtId="0" fontId="17" fillId="0" borderId="10" applyNumberFormat="0" applyFill="0" applyAlignment="0" applyProtection="0">
      <alignment vertical="center"/>
    </xf>
    <xf numFmtId="0" fontId="18" fillId="6" borderId="0" applyNumberFormat="0" applyBorder="0" applyAlignment="0" applyProtection="0">
      <alignment vertical="center"/>
    </xf>
    <xf numFmtId="0" fontId="19" fillId="7" borderId="0" applyNumberFormat="0" applyBorder="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2" fillId="11" borderId="0" applyNumberFormat="0" applyBorder="0" applyAlignment="0" applyProtection="0">
      <alignment vertical="center"/>
    </xf>
    <xf numFmtId="0" fontId="21" fillId="12" borderId="0" applyNumberFormat="0" applyBorder="0" applyAlignment="0" applyProtection="0">
      <alignment vertical="center"/>
    </xf>
    <xf numFmtId="0" fontId="21" fillId="13" borderId="0" applyNumberFormat="0" applyBorder="0" applyAlignment="0" applyProtection="0">
      <alignment vertical="center"/>
    </xf>
    <xf numFmtId="0" fontId="22" fillId="14" borderId="0" applyNumberFormat="0" applyBorder="0" applyAlignment="0" applyProtection="0">
      <alignment vertical="center"/>
    </xf>
    <xf numFmtId="0" fontId="22" fillId="15" borderId="0" applyNumberFormat="0" applyBorder="0" applyAlignment="0" applyProtection="0">
      <alignment vertical="center"/>
    </xf>
    <xf numFmtId="0" fontId="21" fillId="16" borderId="0" applyNumberFormat="0" applyBorder="0" applyAlignment="0" applyProtection="0">
      <alignment vertical="center"/>
    </xf>
    <xf numFmtId="0" fontId="21" fillId="17" borderId="0" applyNumberFormat="0" applyBorder="0" applyAlignment="0" applyProtection="0">
      <alignment vertical="center"/>
    </xf>
    <xf numFmtId="0" fontId="22" fillId="18" borderId="0" applyNumberFormat="0" applyBorder="0" applyAlignment="0" applyProtection="0">
      <alignment vertical="center"/>
    </xf>
    <xf numFmtId="0" fontId="22" fillId="19" borderId="0" applyNumberFormat="0" applyBorder="0" applyAlignment="0" applyProtection="0">
      <alignment vertical="center"/>
    </xf>
    <xf numFmtId="0" fontId="21" fillId="20" borderId="0" applyNumberFormat="0" applyBorder="0" applyAlignment="0" applyProtection="0">
      <alignment vertical="center"/>
    </xf>
    <xf numFmtId="0" fontId="21" fillId="21" borderId="0" applyNumberFormat="0" applyBorder="0" applyAlignment="0" applyProtection="0">
      <alignment vertical="center"/>
    </xf>
    <xf numFmtId="0" fontId="22" fillId="22" borderId="0" applyNumberFormat="0" applyBorder="0" applyAlignment="0" applyProtection="0">
      <alignment vertical="center"/>
    </xf>
    <xf numFmtId="0" fontId="22" fillId="23" borderId="0" applyNumberFormat="0" applyBorder="0" applyAlignment="0" applyProtection="0">
      <alignment vertical="center"/>
    </xf>
    <xf numFmtId="0" fontId="21" fillId="24" borderId="0" applyNumberFormat="0" applyBorder="0" applyAlignment="0" applyProtection="0">
      <alignment vertical="center"/>
    </xf>
    <xf numFmtId="0" fontId="21" fillId="25" borderId="0" applyNumberFormat="0" applyBorder="0" applyAlignment="0" applyProtection="0">
      <alignment vertical="center"/>
    </xf>
    <xf numFmtId="0" fontId="22" fillId="26" borderId="0" applyNumberFormat="0" applyBorder="0" applyAlignment="0" applyProtection="0">
      <alignment vertical="center"/>
    </xf>
    <xf numFmtId="0" fontId="22" fillId="27" borderId="0" applyNumberFormat="0" applyBorder="0" applyAlignment="0" applyProtection="0">
      <alignment vertical="center"/>
    </xf>
    <xf numFmtId="0" fontId="21" fillId="28" borderId="0" applyNumberFormat="0" applyBorder="0" applyAlignment="0" applyProtection="0">
      <alignment vertical="center"/>
    </xf>
    <xf numFmtId="0" fontId="21" fillId="29" borderId="0" applyNumberFormat="0" applyBorder="0" applyAlignment="0" applyProtection="0">
      <alignment vertical="center"/>
    </xf>
    <xf numFmtId="0" fontId="22" fillId="30" borderId="0" applyNumberFormat="0" applyBorder="0" applyAlignment="0" applyProtection="0">
      <alignment vertical="center"/>
    </xf>
    <xf numFmtId="0" fontId="22" fillId="31" borderId="0" applyNumberFormat="0" applyBorder="0" applyAlignment="0" applyProtection="0">
      <alignment vertical="center"/>
    </xf>
    <xf numFmtId="0" fontId="21" fillId="32" borderId="0" applyNumberFormat="0" applyBorder="0" applyAlignment="0" applyProtection="0">
      <alignment vertical="center"/>
    </xf>
    <xf numFmtId="0" fontId="23" fillId="0" borderId="0"/>
    <xf numFmtId="0" fontId="0" fillId="0" borderId="0"/>
    <xf numFmtId="0" fontId="0" fillId="0" borderId="0">
      <alignment vertical="center"/>
    </xf>
    <xf numFmtId="0" fontId="0" fillId="0" borderId="0"/>
    <xf numFmtId="0" fontId="23" fillId="0" borderId="0"/>
  </cellStyleXfs>
  <cellXfs count="8">
    <xf numFmtId="0" fontId="0" fillId="0" borderId="0" xfId="0">
      <alignment vertical="center"/>
    </xf>
    <xf numFmtId="0" fontId="1" fillId="0" borderId="0" xfId="53" applyFont="1" applyFill="1" applyAlignment="1">
      <alignment horizontal="center" vertical="center" wrapText="1"/>
    </xf>
    <xf numFmtId="0" fontId="2" fillId="0" borderId="0" xfId="53" applyFont="1" applyFill="1" applyAlignment="1">
      <alignment horizontal="center" vertical="center" wrapText="1"/>
    </xf>
    <xf numFmtId="0" fontId="1" fillId="0" borderId="0" xfId="53" applyFont="1" applyFill="1" applyAlignment="1">
      <alignment horizontal="left" vertical="center" wrapText="1"/>
    </xf>
    <xf numFmtId="0" fontId="3" fillId="0" borderId="1" xfId="53" applyFont="1" applyFill="1" applyBorder="1" applyAlignment="1">
      <alignment horizontal="center" vertical="center" wrapText="1"/>
    </xf>
    <xf numFmtId="0" fontId="1" fillId="0" borderId="2" xfId="53" applyFont="1" applyFill="1" applyBorder="1" applyAlignment="1">
      <alignment horizontal="center" vertical="center" wrapText="1"/>
    </xf>
    <xf numFmtId="0" fontId="2" fillId="0" borderId="2" xfId="0" applyFont="1" applyFill="1" applyBorder="1" applyAlignment="1">
      <alignment horizontal="center" vertical="center" wrapText="1"/>
    </xf>
    <xf numFmtId="176" fontId="2" fillId="0" borderId="2" xfId="0" applyNumberFormat="1" applyFont="1" applyFill="1" applyBorder="1" applyAlignment="1">
      <alignment horizontal="center" vertical="center" wrapText="1"/>
    </xf>
  </cellXfs>
  <cellStyles count="54">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2 2" xfId="49"/>
    <cellStyle name="常规 2 2" xfId="50"/>
    <cellStyle name="常规 4" xfId="51"/>
    <cellStyle name="常规 3" xfId="52"/>
    <cellStyle name="常规 2" xfId="53"/>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5"/>
  <sheetViews>
    <sheetView tabSelected="1" workbookViewId="0">
      <selection activeCell="L18" sqref="L18"/>
    </sheetView>
  </sheetViews>
  <sheetFormatPr defaultColWidth="9" defaultRowHeight="30" customHeight="1"/>
  <cols>
    <col min="1" max="1" width="5.96666666666667" style="1" customWidth="1"/>
    <col min="2" max="2" width="30.2333333333333" style="1" customWidth="1"/>
    <col min="3" max="3" width="12.375" style="1" customWidth="1"/>
    <col min="4" max="4" width="8.55" style="1" customWidth="1"/>
    <col min="5" max="5" width="10" style="1" customWidth="1"/>
    <col min="6" max="6" width="15.3916666666667" style="1" customWidth="1"/>
    <col min="7" max="7" width="13.625" style="1" customWidth="1"/>
    <col min="8" max="8" width="8.80833333333333" style="1" customWidth="1"/>
    <col min="9" max="9" width="13.7583333333333" style="1" customWidth="1"/>
    <col min="10" max="10" width="4.28333333333333" style="1" customWidth="1"/>
    <col min="11" max="11" width="10.325" style="1" customWidth="1"/>
    <col min="12" max="12" width="5.8" style="1" customWidth="1"/>
    <col min="13" max="244" width="9" style="1"/>
    <col min="245" max="245" width="5.75" style="1" customWidth="1"/>
    <col min="246" max="246" width="28.375" style="1" customWidth="1"/>
    <col min="247" max="247" width="18.875" style="1" customWidth="1"/>
    <col min="248" max="249" width="8" style="1" customWidth="1"/>
    <col min="250" max="250" width="13.375" style="1" customWidth="1"/>
    <col min="251" max="251" width="15.25" style="1" customWidth="1"/>
    <col min="252" max="252" width="6.375" style="1" customWidth="1"/>
    <col min="253" max="253" width="13.375" style="1" customWidth="1"/>
    <col min="254" max="254" width="4.75" style="1" customWidth="1"/>
    <col min="255" max="255" width="18.25" style="1" customWidth="1"/>
    <col min="256" max="256" width="20.25" style="1" customWidth="1"/>
    <col min="257" max="500" width="9" style="1"/>
    <col min="501" max="501" width="5.75" style="1" customWidth="1"/>
    <col min="502" max="502" width="28.375" style="1" customWidth="1"/>
    <col min="503" max="503" width="18.875" style="1" customWidth="1"/>
    <col min="504" max="505" width="8" style="1" customWidth="1"/>
    <col min="506" max="506" width="13.375" style="1" customWidth="1"/>
    <col min="507" max="507" width="15.25" style="1" customWidth="1"/>
    <col min="508" max="508" width="6.375" style="1" customWidth="1"/>
    <col min="509" max="509" width="13.375" style="1" customWidth="1"/>
    <col min="510" max="510" width="4.75" style="1" customWidth="1"/>
    <col min="511" max="511" width="18.25" style="1" customWidth="1"/>
    <col min="512" max="512" width="20.25" style="1" customWidth="1"/>
    <col min="513" max="756" width="9" style="1"/>
    <col min="757" max="757" width="5.75" style="1" customWidth="1"/>
    <col min="758" max="758" width="28.375" style="1" customWidth="1"/>
    <col min="759" max="759" width="18.875" style="1" customWidth="1"/>
    <col min="760" max="761" width="8" style="1" customWidth="1"/>
    <col min="762" max="762" width="13.375" style="1" customWidth="1"/>
    <col min="763" max="763" width="15.25" style="1" customWidth="1"/>
    <col min="764" max="764" width="6.375" style="1" customWidth="1"/>
    <col min="765" max="765" width="13.375" style="1" customWidth="1"/>
    <col min="766" max="766" width="4.75" style="1" customWidth="1"/>
    <col min="767" max="767" width="18.25" style="1" customWidth="1"/>
    <col min="768" max="768" width="20.25" style="1" customWidth="1"/>
    <col min="769" max="1012" width="9" style="1"/>
    <col min="1013" max="1013" width="5.75" style="1" customWidth="1"/>
    <col min="1014" max="1014" width="28.375" style="1" customWidth="1"/>
    <col min="1015" max="1015" width="18.875" style="1" customWidth="1"/>
    <col min="1016" max="1017" width="8" style="1" customWidth="1"/>
    <col min="1018" max="1018" width="13.375" style="1" customWidth="1"/>
    <col min="1019" max="1019" width="15.25" style="1" customWidth="1"/>
    <col min="1020" max="1020" width="6.375" style="1" customWidth="1"/>
    <col min="1021" max="1021" width="13.375" style="1" customWidth="1"/>
    <col min="1022" max="1022" width="4.75" style="1" customWidth="1"/>
    <col min="1023" max="1023" width="18.25" style="1" customWidth="1"/>
    <col min="1024" max="1024" width="20.25" style="1" customWidth="1"/>
    <col min="1025" max="1268" width="9" style="1"/>
    <col min="1269" max="1269" width="5.75" style="1" customWidth="1"/>
    <col min="1270" max="1270" width="28.375" style="1" customWidth="1"/>
    <col min="1271" max="1271" width="18.875" style="1" customWidth="1"/>
    <col min="1272" max="1273" width="8" style="1" customWidth="1"/>
    <col min="1274" max="1274" width="13.375" style="1" customWidth="1"/>
    <col min="1275" max="1275" width="15.25" style="1" customWidth="1"/>
    <col min="1276" max="1276" width="6.375" style="1" customWidth="1"/>
    <col min="1277" max="1277" width="13.375" style="1" customWidth="1"/>
    <col min="1278" max="1278" width="4.75" style="1" customWidth="1"/>
    <col min="1279" max="1279" width="18.25" style="1" customWidth="1"/>
    <col min="1280" max="1280" width="20.25" style="1" customWidth="1"/>
    <col min="1281" max="1524" width="9" style="1"/>
    <col min="1525" max="1525" width="5.75" style="1" customWidth="1"/>
    <col min="1526" max="1526" width="28.375" style="1" customWidth="1"/>
    <col min="1527" max="1527" width="18.875" style="1" customWidth="1"/>
    <col min="1528" max="1529" width="8" style="1" customWidth="1"/>
    <col min="1530" max="1530" width="13.375" style="1" customWidth="1"/>
    <col min="1531" max="1531" width="15.25" style="1" customWidth="1"/>
    <col min="1532" max="1532" width="6.375" style="1" customWidth="1"/>
    <col min="1533" max="1533" width="13.375" style="1" customWidth="1"/>
    <col min="1534" max="1534" width="4.75" style="1" customWidth="1"/>
    <col min="1535" max="1535" width="18.25" style="1" customWidth="1"/>
    <col min="1536" max="1536" width="20.25" style="1" customWidth="1"/>
    <col min="1537" max="1780" width="9" style="1"/>
    <col min="1781" max="1781" width="5.75" style="1" customWidth="1"/>
    <col min="1782" max="1782" width="28.375" style="1" customWidth="1"/>
    <col min="1783" max="1783" width="18.875" style="1" customWidth="1"/>
    <col min="1784" max="1785" width="8" style="1" customWidth="1"/>
    <col min="1786" max="1786" width="13.375" style="1" customWidth="1"/>
    <col min="1787" max="1787" width="15.25" style="1" customWidth="1"/>
    <col min="1788" max="1788" width="6.375" style="1" customWidth="1"/>
    <col min="1789" max="1789" width="13.375" style="1" customWidth="1"/>
    <col min="1790" max="1790" width="4.75" style="1" customWidth="1"/>
    <col min="1791" max="1791" width="18.25" style="1" customWidth="1"/>
    <col min="1792" max="1792" width="20.25" style="1" customWidth="1"/>
    <col min="1793" max="2036" width="9" style="1"/>
    <col min="2037" max="2037" width="5.75" style="1" customWidth="1"/>
    <col min="2038" max="2038" width="28.375" style="1" customWidth="1"/>
    <col min="2039" max="2039" width="18.875" style="1" customWidth="1"/>
    <col min="2040" max="2041" width="8" style="1" customWidth="1"/>
    <col min="2042" max="2042" width="13.375" style="1" customWidth="1"/>
    <col min="2043" max="2043" width="15.25" style="1" customWidth="1"/>
    <col min="2044" max="2044" width="6.375" style="1" customWidth="1"/>
    <col min="2045" max="2045" width="13.375" style="1" customWidth="1"/>
    <col min="2046" max="2046" width="4.75" style="1" customWidth="1"/>
    <col min="2047" max="2047" width="18.25" style="1" customWidth="1"/>
    <col min="2048" max="2048" width="20.25" style="1" customWidth="1"/>
    <col min="2049" max="2292" width="9" style="1"/>
    <col min="2293" max="2293" width="5.75" style="1" customWidth="1"/>
    <col min="2294" max="2294" width="28.375" style="1" customWidth="1"/>
    <col min="2295" max="2295" width="18.875" style="1" customWidth="1"/>
    <col min="2296" max="2297" width="8" style="1" customWidth="1"/>
    <col min="2298" max="2298" width="13.375" style="1" customWidth="1"/>
    <col min="2299" max="2299" width="15.25" style="1" customWidth="1"/>
    <col min="2300" max="2300" width="6.375" style="1" customWidth="1"/>
    <col min="2301" max="2301" width="13.375" style="1" customWidth="1"/>
    <col min="2302" max="2302" width="4.75" style="1" customWidth="1"/>
    <col min="2303" max="2303" width="18.25" style="1" customWidth="1"/>
    <col min="2304" max="2304" width="20.25" style="1" customWidth="1"/>
    <col min="2305" max="2548" width="9" style="1"/>
    <col min="2549" max="2549" width="5.75" style="1" customWidth="1"/>
    <col min="2550" max="2550" width="28.375" style="1" customWidth="1"/>
    <col min="2551" max="2551" width="18.875" style="1" customWidth="1"/>
    <col min="2552" max="2553" width="8" style="1" customWidth="1"/>
    <col min="2554" max="2554" width="13.375" style="1" customWidth="1"/>
    <col min="2555" max="2555" width="15.25" style="1" customWidth="1"/>
    <col min="2556" max="2556" width="6.375" style="1" customWidth="1"/>
    <col min="2557" max="2557" width="13.375" style="1" customWidth="1"/>
    <col min="2558" max="2558" width="4.75" style="1" customWidth="1"/>
    <col min="2559" max="2559" width="18.25" style="1" customWidth="1"/>
    <col min="2560" max="2560" width="20.25" style="1" customWidth="1"/>
    <col min="2561" max="2804" width="9" style="1"/>
    <col min="2805" max="2805" width="5.75" style="1" customWidth="1"/>
    <col min="2806" max="2806" width="28.375" style="1" customWidth="1"/>
    <col min="2807" max="2807" width="18.875" style="1" customWidth="1"/>
    <col min="2808" max="2809" width="8" style="1" customWidth="1"/>
    <col min="2810" max="2810" width="13.375" style="1" customWidth="1"/>
    <col min="2811" max="2811" width="15.25" style="1" customWidth="1"/>
    <col min="2812" max="2812" width="6.375" style="1" customWidth="1"/>
    <col min="2813" max="2813" width="13.375" style="1" customWidth="1"/>
    <col min="2814" max="2814" width="4.75" style="1" customWidth="1"/>
    <col min="2815" max="2815" width="18.25" style="1" customWidth="1"/>
    <col min="2816" max="2816" width="20.25" style="1" customWidth="1"/>
    <col min="2817" max="3060" width="9" style="1"/>
    <col min="3061" max="3061" width="5.75" style="1" customWidth="1"/>
    <col min="3062" max="3062" width="28.375" style="1" customWidth="1"/>
    <col min="3063" max="3063" width="18.875" style="1" customWidth="1"/>
    <col min="3064" max="3065" width="8" style="1" customWidth="1"/>
    <col min="3066" max="3066" width="13.375" style="1" customWidth="1"/>
    <col min="3067" max="3067" width="15.25" style="1" customWidth="1"/>
    <col min="3068" max="3068" width="6.375" style="1" customWidth="1"/>
    <col min="3069" max="3069" width="13.375" style="1" customWidth="1"/>
    <col min="3070" max="3070" width="4.75" style="1" customWidth="1"/>
    <col min="3071" max="3071" width="18.25" style="1" customWidth="1"/>
    <col min="3072" max="3072" width="20.25" style="1" customWidth="1"/>
    <col min="3073" max="3316" width="9" style="1"/>
    <col min="3317" max="3317" width="5.75" style="1" customWidth="1"/>
    <col min="3318" max="3318" width="28.375" style="1" customWidth="1"/>
    <col min="3319" max="3319" width="18.875" style="1" customWidth="1"/>
    <col min="3320" max="3321" width="8" style="1" customWidth="1"/>
    <col min="3322" max="3322" width="13.375" style="1" customWidth="1"/>
    <col min="3323" max="3323" width="15.25" style="1" customWidth="1"/>
    <col min="3324" max="3324" width="6.375" style="1" customWidth="1"/>
    <col min="3325" max="3325" width="13.375" style="1" customWidth="1"/>
    <col min="3326" max="3326" width="4.75" style="1" customWidth="1"/>
    <col min="3327" max="3327" width="18.25" style="1" customWidth="1"/>
    <col min="3328" max="3328" width="20.25" style="1" customWidth="1"/>
    <col min="3329" max="3572" width="9" style="1"/>
    <col min="3573" max="3573" width="5.75" style="1" customWidth="1"/>
    <col min="3574" max="3574" width="28.375" style="1" customWidth="1"/>
    <col min="3575" max="3575" width="18.875" style="1" customWidth="1"/>
    <col min="3576" max="3577" width="8" style="1" customWidth="1"/>
    <col min="3578" max="3578" width="13.375" style="1" customWidth="1"/>
    <col min="3579" max="3579" width="15.25" style="1" customWidth="1"/>
    <col min="3580" max="3580" width="6.375" style="1" customWidth="1"/>
    <col min="3581" max="3581" width="13.375" style="1" customWidth="1"/>
    <col min="3582" max="3582" width="4.75" style="1" customWidth="1"/>
    <col min="3583" max="3583" width="18.25" style="1" customWidth="1"/>
    <col min="3584" max="3584" width="20.25" style="1" customWidth="1"/>
    <col min="3585" max="3828" width="9" style="1"/>
    <col min="3829" max="3829" width="5.75" style="1" customWidth="1"/>
    <col min="3830" max="3830" width="28.375" style="1" customWidth="1"/>
    <col min="3831" max="3831" width="18.875" style="1" customWidth="1"/>
    <col min="3832" max="3833" width="8" style="1" customWidth="1"/>
    <col min="3834" max="3834" width="13.375" style="1" customWidth="1"/>
    <col min="3835" max="3835" width="15.25" style="1" customWidth="1"/>
    <col min="3836" max="3836" width="6.375" style="1" customWidth="1"/>
    <col min="3837" max="3837" width="13.375" style="1" customWidth="1"/>
    <col min="3838" max="3838" width="4.75" style="1" customWidth="1"/>
    <col min="3839" max="3839" width="18.25" style="1" customWidth="1"/>
    <col min="3840" max="3840" width="20.25" style="1" customWidth="1"/>
    <col min="3841" max="4084" width="9" style="1"/>
    <col min="4085" max="4085" width="5.75" style="1" customWidth="1"/>
    <col min="4086" max="4086" width="28.375" style="1" customWidth="1"/>
    <col min="4087" max="4087" width="18.875" style="1" customWidth="1"/>
    <col min="4088" max="4089" width="8" style="1" customWidth="1"/>
    <col min="4090" max="4090" width="13.375" style="1" customWidth="1"/>
    <col min="4091" max="4091" width="15.25" style="1" customWidth="1"/>
    <col min="4092" max="4092" width="6.375" style="1" customWidth="1"/>
    <col min="4093" max="4093" width="13.375" style="1" customWidth="1"/>
    <col min="4094" max="4094" width="4.75" style="1" customWidth="1"/>
    <col min="4095" max="4095" width="18.25" style="1" customWidth="1"/>
    <col min="4096" max="4096" width="20.25" style="1" customWidth="1"/>
    <col min="4097" max="4340" width="9" style="1"/>
    <col min="4341" max="4341" width="5.75" style="1" customWidth="1"/>
    <col min="4342" max="4342" width="28.375" style="1" customWidth="1"/>
    <col min="4343" max="4343" width="18.875" style="1" customWidth="1"/>
    <col min="4344" max="4345" width="8" style="1" customWidth="1"/>
    <col min="4346" max="4346" width="13.375" style="1" customWidth="1"/>
    <col min="4347" max="4347" width="15.25" style="1" customWidth="1"/>
    <col min="4348" max="4348" width="6.375" style="1" customWidth="1"/>
    <col min="4349" max="4349" width="13.375" style="1" customWidth="1"/>
    <col min="4350" max="4350" width="4.75" style="1" customWidth="1"/>
    <col min="4351" max="4351" width="18.25" style="1" customWidth="1"/>
    <col min="4352" max="4352" width="20.25" style="1" customWidth="1"/>
    <col min="4353" max="4596" width="9" style="1"/>
    <col min="4597" max="4597" width="5.75" style="1" customWidth="1"/>
    <col min="4598" max="4598" width="28.375" style="1" customWidth="1"/>
    <col min="4599" max="4599" width="18.875" style="1" customWidth="1"/>
    <col min="4600" max="4601" width="8" style="1" customWidth="1"/>
    <col min="4602" max="4602" width="13.375" style="1" customWidth="1"/>
    <col min="4603" max="4603" width="15.25" style="1" customWidth="1"/>
    <col min="4604" max="4604" width="6.375" style="1" customWidth="1"/>
    <col min="4605" max="4605" width="13.375" style="1" customWidth="1"/>
    <col min="4606" max="4606" width="4.75" style="1" customWidth="1"/>
    <col min="4607" max="4607" width="18.25" style="1" customWidth="1"/>
    <col min="4608" max="4608" width="20.25" style="1" customWidth="1"/>
    <col min="4609" max="4852" width="9" style="1"/>
    <col min="4853" max="4853" width="5.75" style="1" customWidth="1"/>
    <col min="4854" max="4854" width="28.375" style="1" customWidth="1"/>
    <col min="4855" max="4855" width="18.875" style="1" customWidth="1"/>
    <col min="4856" max="4857" width="8" style="1" customWidth="1"/>
    <col min="4858" max="4858" width="13.375" style="1" customWidth="1"/>
    <col min="4859" max="4859" width="15.25" style="1" customWidth="1"/>
    <col min="4860" max="4860" width="6.375" style="1" customWidth="1"/>
    <col min="4861" max="4861" width="13.375" style="1" customWidth="1"/>
    <col min="4862" max="4862" width="4.75" style="1" customWidth="1"/>
    <col min="4863" max="4863" width="18.25" style="1" customWidth="1"/>
    <col min="4864" max="4864" width="20.25" style="1" customWidth="1"/>
    <col min="4865" max="5108" width="9" style="1"/>
    <col min="5109" max="5109" width="5.75" style="1" customWidth="1"/>
    <col min="5110" max="5110" width="28.375" style="1" customWidth="1"/>
    <col min="5111" max="5111" width="18.875" style="1" customWidth="1"/>
    <col min="5112" max="5113" width="8" style="1" customWidth="1"/>
    <col min="5114" max="5114" width="13.375" style="1" customWidth="1"/>
    <col min="5115" max="5115" width="15.25" style="1" customWidth="1"/>
    <col min="5116" max="5116" width="6.375" style="1" customWidth="1"/>
    <col min="5117" max="5117" width="13.375" style="1" customWidth="1"/>
    <col min="5118" max="5118" width="4.75" style="1" customWidth="1"/>
    <col min="5119" max="5119" width="18.25" style="1" customWidth="1"/>
    <col min="5120" max="5120" width="20.25" style="1" customWidth="1"/>
    <col min="5121" max="5364" width="9" style="1"/>
    <col min="5365" max="5365" width="5.75" style="1" customWidth="1"/>
    <col min="5366" max="5366" width="28.375" style="1" customWidth="1"/>
    <col min="5367" max="5367" width="18.875" style="1" customWidth="1"/>
    <col min="5368" max="5369" width="8" style="1" customWidth="1"/>
    <col min="5370" max="5370" width="13.375" style="1" customWidth="1"/>
    <col min="5371" max="5371" width="15.25" style="1" customWidth="1"/>
    <col min="5372" max="5372" width="6.375" style="1" customWidth="1"/>
    <col min="5373" max="5373" width="13.375" style="1" customWidth="1"/>
    <col min="5374" max="5374" width="4.75" style="1" customWidth="1"/>
    <col min="5375" max="5375" width="18.25" style="1" customWidth="1"/>
    <col min="5376" max="5376" width="20.25" style="1" customWidth="1"/>
    <col min="5377" max="5620" width="9" style="1"/>
    <col min="5621" max="5621" width="5.75" style="1" customWidth="1"/>
    <col min="5622" max="5622" width="28.375" style="1" customWidth="1"/>
    <col min="5623" max="5623" width="18.875" style="1" customWidth="1"/>
    <col min="5624" max="5625" width="8" style="1" customWidth="1"/>
    <col min="5626" max="5626" width="13.375" style="1" customWidth="1"/>
    <col min="5627" max="5627" width="15.25" style="1" customWidth="1"/>
    <col min="5628" max="5628" width="6.375" style="1" customWidth="1"/>
    <col min="5629" max="5629" width="13.375" style="1" customWidth="1"/>
    <col min="5630" max="5630" width="4.75" style="1" customWidth="1"/>
    <col min="5631" max="5631" width="18.25" style="1" customWidth="1"/>
    <col min="5632" max="5632" width="20.25" style="1" customWidth="1"/>
    <col min="5633" max="5876" width="9" style="1"/>
    <col min="5877" max="5877" width="5.75" style="1" customWidth="1"/>
    <col min="5878" max="5878" width="28.375" style="1" customWidth="1"/>
    <col min="5879" max="5879" width="18.875" style="1" customWidth="1"/>
    <col min="5880" max="5881" width="8" style="1" customWidth="1"/>
    <col min="5882" max="5882" width="13.375" style="1" customWidth="1"/>
    <col min="5883" max="5883" width="15.25" style="1" customWidth="1"/>
    <col min="5884" max="5884" width="6.375" style="1" customWidth="1"/>
    <col min="5885" max="5885" width="13.375" style="1" customWidth="1"/>
    <col min="5886" max="5886" width="4.75" style="1" customWidth="1"/>
    <col min="5887" max="5887" width="18.25" style="1" customWidth="1"/>
    <col min="5888" max="5888" width="20.25" style="1" customWidth="1"/>
    <col min="5889" max="6132" width="9" style="1"/>
    <col min="6133" max="6133" width="5.75" style="1" customWidth="1"/>
    <col min="6134" max="6134" width="28.375" style="1" customWidth="1"/>
    <col min="6135" max="6135" width="18.875" style="1" customWidth="1"/>
    <col min="6136" max="6137" width="8" style="1" customWidth="1"/>
    <col min="6138" max="6138" width="13.375" style="1" customWidth="1"/>
    <col min="6139" max="6139" width="15.25" style="1" customWidth="1"/>
    <col min="6140" max="6140" width="6.375" style="1" customWidth="1"/>
    <col min="6141" max="6141" width="13.375" style="1" customWidth="1"/>
    <col min="6142" max="6142" width="4.75" style="1" customWidth="1"/>
    <col min="6143" max="6143" width="18.25" style="1" customWidth="1"/>
    <col min="6144" max="6144" width="20.25" style="1" customWidth="1"/>
    <col min="6145" max="6388" width="9" style="1"/>
    <col min="6389" max="6389" width="5.75" style="1" customWidth="1"/>
    <col min="6390" max="6390" width="28.375" style="1" customWidth="1"/>
    <col min="6391" max="6391" width="18.875" style="1" customWidth="1"/>
    <col min="6392" max="6393" width="8" style="1" customWidth="1"/>
    <col min="6394" max="6394" width="13.375" style="1" customWidth="1"/>
    <col min="6395" max="6395" width="15.25" style="1" customWidth="1"/>
    <col min="6396" max="6396" width="6.375" style="1" customWidth="1"/>
    <col min="6397" max="6397" width="13.375" style="1" customWidth="1"/>
    <col min="6398" max="6398" width="4.75" style="1" customWidth="1"/>
    <col min="6399" max="6399" width="18.25" style="1" customWidth="1"/>
    <col min="6400" max="6400" width="20.25" style="1" customWidth="1"/>
    <col min="6401" max="6644" width="9" style="1"/>
    <col min="6645" max="6645" width="5.75" style="1" customWidth="1"/>
    <col min="6646" max="6646" width="28.375" style="1" customWidth="1"/>
    <col min="6647" max="6647" width="18.875" style="1" customWidth="1"/>
    <col min="6648" max="6649" width="8" style="1" customWidth="1"/>
    <col min="6650" max="6650" width="13.375" style="1" customWidth="1"/>
    <col min="6651" max="6651" width="15.25" style="1" customWidth="1"/>
    <col min="6652" max="6652" width="6.375" style="1" customWidth="1"/>
    <col min="6653" max="6653" width="13.375" style="1" customWidth="1"/>
    <col min="6654" max="6654" width="4.75" style="1" customWidth="1"/>
    <col min="6655" max="6655" width="18.25" style="1" customWidth="1"/>
    <col min="6656" max="6656" width="20.25" style="1" customWidth="1"/>
    <col min="6657" max="6900" width="9" style="1"/>
    <col min="6901" max="6901" width="5.75" style="1" customWidth="1"/>
    <col min="6902" max="6902" width="28.375" style="1" customWidth="1"/>
    <col min="6903" max="6903" width="18.875" style="1" customWidth="1"/>
    <col min="6904" max="6905" width="8" style="1" customWidth="1"/>
    <col min="6906" max="6906" width="13.375" style="1" customWidth="1"/>
    <col min="6907" max="6907" width="15.25" style="1" customWidth="1"/>
    <col min="6908" max="6908" width="6.375" style="1" customWidth="1"/>
    <col min="6909" max="6909" width="13.375" style="1" customWidth="1"/>
    <col min="6910" max="6910" width="4.75" style="1" customWidth="1"/>
    <col min="6911" max="6911" width="18.25" style="1" customWidth="1"/>
    <col min="6912" max="6912" width="20.25" style="1" customWidth="1"/>
    <col min="6913" max="7156" width="9" style="1"/>
    <col min="7157" max="7157" width="5.75" style="1" customWidth="1"/>
    <col min="7158" max="7158" width="28.375" style="1" customWidth="1"/>
    <col min="7159" max="7159" width="18.875" style="1" customWidth="1"/>
    <col min="7160" max="7161" width="8" style="1" customWidth="1"/>
    <col min="7162" max="7162" width="13.375" style="1" customWidth="1"/>
    <col min="7163" max="7163" width="15.25" style="1" customWidth="1"/>
    <col min="7164" max="7164" width="6.375" style="1" customWidth="1"/>
    <col min="7165" max="7165" width="13.375" style="1" customWidth="1"/>
    <col min="7166" max="7166" width="4.75" style="1" customWidth="1"/>
    <col min="7167" max="7167" width="18.25" style="1" customWidth="1"/>
    <col min="7168" max="7168" width="20.25" style="1" customWidth="1"/>
    <col min="7169" max="7412" width="9" style="1"/>
    <col min="7413" max="7413" width="5.75" style="1" customWidth="1"/>
    <col min="7414" max="7414" width="28.375" style="1" customWidth="1"/>
    <col min="7415" max="7415" width="18.875" style="1" customWidth="1"/>
    <col min="7416" max="7417" width="8" style="1" customWidth="1"/>
    <col min="7418" max="7418" width="13.375" style="1" customWidth="1"/>
    <col min="7419" max="7419" width="15.25" style="1" customWidth="1"/>
    <col min="7420" max="7420" width="6.375" style="1" customWidth="1"/>
    <col min="7421" max="7421" width="13.375" style="1" customWidth="1"/>
    <col min="7422" max="7422" width="4.75" style="1" customWidth="1"/>
    <col min="7423" max="7423" width="18.25" style="1" customWidth="1"/>
    <col min="7424" max="7424" width="20.25" style="1" customWidth="1"/>
    <col min="7425" max="7668" width="9" style="1"/>
    <col min="7669" max="7669" width="5.75" style="1" customWidth="1"/>
    <col min="7670" max="7670" width="28.375" style="1" customWidth="1"/>
    <col min="7671" max="7671" width="18.875" style="1" customWidth="1"/>
    <col min="7672" max="7673" width="8" style="1" customWidth="1"/>
    <col min="7674" max="7674" width="13.375" style="1" customWidth="1"/>
    <col min="7675" max="7675" width="15.25" style="1" customWidth="1"/>
    <col min="7676" max="7676" width="6.375" style="1" customWidth="1"/>
    <col min="7677" max="7677" width="13.375" style="1" customWidth="1"/>
    <col min="7678" max="7678" width="4.75" style="1" customWidth="1"/>
    <col min="7679" max="7679" width="18.25" style="1" customWidth="1"/>
    <col min="7680" max="7680" width="20.25" style="1" customWidth="1"/>
    <col min="7681" max="7924" width="9" style="1"/>
    <col min="7925" max="7925" width="5.75" style="1" customWidth="1"/>
    <col min="7926" max="7926" width="28.375" style="1" customWidth="1"/>
    <col min="7927" max="7927" width="18.875" style="1" customWidth="1"/>
    <col min="7928" max="7929" width="8" style="1" customWidth="1"/>
    <col min="7930" max="7930" width="13.375" style="1" customWidth="1"/>
    <col min="7931" max="7931" width="15.25" style="1" customWidth="1"/>
    <col min="7932" max="7932" width="6.375" style="1" customWidth="1"/>
    <col min="7933" max="7933" width="13.375" style="1" customWidth="1"/>
    <col min="7934" max="7934" width="4.75" style="1" customWidth="1"/>
    <col min="7935" max="7935" width="18.25" style="1" customWidth="1"/>
    <col min="7936" max="7936" width="20.25" style="1" customWidth="1"/>
    <col min="7937" max="8180" width="9" style="1"/>
    <col min="8181" max="8181" width="5.75" style="1" customWidth="1"/>
    <col min="8182" max="8182" width="28.375" style="1" customWidth="1"/>
    <col min="8183" max="8183" width="18.875" style="1" customWidth="1"/>
    <col min="8184" max="8185" width="8" style="1" customWidth="1"/>
    <col min="8186" max="8186" width="13.375" style="1" customWidth="1"/>
    <col min="8187" max="8187" width="15.25" style="1" customWidth="1"/>
    <col min="8188" max="8188" width="6.375" style="1" customWidth="1"/>
    <col min="8189" max="8189" width="13.375" style="1" customWidth="1"/>
    <col min="8190" max="8190" width="4.75" style="1" customWidth="1"/>
    <col min="8191" max="8191" width="18.25" style="1" customWidth="1"/>
    <col min="8192" max="8192" width="20.25" style="1" customWidth="1"/>
    <col min="8193" max="8436" width="9" style="1"/>
    <col min="8437" max="8437" width="5.75" style="1" customWidth="1"/>
    <col min="8438" max="8438" width="28.375" style="1" customWidth="1"/>
    <col min="8439" max="8439" width="18.875" style="1" customWidth="1"/>
    <col min="8440" max="8441" width="8" style="1" customWidth="1"/>
    <col min="8442" max="8442" width="13.375" style="1" customWidth="1"/>
    <col min="8443" max="8443" width="15.25" style="1" customWidth="1"/>
    <col min="8444" max="8444" width="6.375" style="1" customWidth="1"/>
    <col min="8445" max="8445" width="13.375" style="1" customWidth="1"/>
    <col min="8446" max="8446" width="4.75" style="1" customWidth="1"/>
    <col min="8447" max="8447" width="18.25" style="1" customWidth="1"/>
    <col min="8448" max="8448" width="20.25" style="1" customWidth="1"/>
    <col min="8449" max="8692" width="9" style="1"/>
    <col min="8693" max="8693" width="5.75" style="1" customWidth="1"/>
    <col min="8694" max="8694" width="28.375" style="1" customWidth="1"/>
    <col min="8695" max="8695" width="18.875" style="1" customWidth="1"/>
    <col min="8696" max="8697" width="8" style="1" customWidth="1"/>
    <col min="8698" max="8698" width="13.375" style="1" customWidth="1"/>
    <col min="8699" max="8699" width="15.25" style="1" customWidth="1"/>
    <col min="8700" max="8700" width="6.375" style="1" customWidth="1"/>
    <col min="8701" max="8701" width="13.375" style="1" customWidth="1"/>
    <col min="8702" max="8702" width="4.75" style="1" customWidth="1"/>
    <col min="8703" max="8703" width="18.25" style="1" customWidth="1"/>
    <col min="8704" max="8704" width="20.25" style="1" customWidth="1"/>
    <col min="8705" max="8948" width="9" style="1"/>
    <col min="8949" max="8949" width="5.75" style="1" customWidth="1"/>
    <col min="8950" max="8950" width="28.375" style="1" customWidth="1"/>
    <col min="8951" max="8951" width="18.875" style="1" customWidth="1"/>
    <col min="8952" max="8953" width="8" style="1" customWidth="1"/>
    <col min="8954" max="8954" width="13.375" style="1" customWidth="1"/>
    <col min="8955" max="8955" width="15.25" style="1" customWidth="1"/>
    <col min="8956" max="8956" width="6.375" style="1" customWidth="1"/>
    <col min="8957" max="8957" width="13.375" style="1" customWidth="1"/>
    <col min="8958" max="8958" width="4.75" style="1" customWidth="1"/>
    <col min="8959" max="8959" width="18.25" style="1" customWidth="1"/>
    <col min="8960" max="8960" width="20.25" style="1" customWidth="1"/>
    <col min="8961" max="9204" width="9" style="1"/>
    <col min="9205" max="9205" width="5.75" style="1" customWidth="1"/>
    <col min="9206" max="9206" width="28.375" style="1" customWidth="1"/>
    <col min="9207" max="9207" width="18.875" style="1" customWidth="1"/>
    <col min="9208" max="9209" width="8" style="1" customWidth="1"/>
    <col min="9210" max="9210" width="13.375" style="1" customWidth="1"/>
    <col min="9211" max="9211" width="15.25" style="1" customWidth="1"/>
    <col min="9212" max="9212" width="6.375" style="1" customWidth="1"/>
    <col min="9213" max="9213" width="13.375" style="1" customWidth="1"/>
    <col min="9214" max="9214" width="4.75" style="1" customWidth="1"/>
    <col min="9215" max="9215" width="18.25" style="1" customWidth="1"/>
    <col min="9216" max="9216" width="20.25" style="1" customWidth="1"/>
    <col min="9217" max="9460" width="9" style="1"/>
    <col min="9461" max="9461" width="5.75" style="1" customWidth="1"/>
    <col min="9462" max="9462" width="28.375" style="1" customWidth="1"/>
    <col min="9463" max="9463" width="18.875" style="1" customWidth="1"/>
    <col min="9464" max="9465" width="8" style="1" customWidth="1"/>
    <col min="9466" max="9466" width="13.375" style="1" customWidth="1"/>
    <col min="9467" max="9467" width="15.25" style="1" customWidth="1"/>
    <col min="9468" max="9468" width="6.375" style="1" customWidth="1"/>
    <col min="9469" max="9469" width="13.375" style="1" customWidth="1"/>
    <col min="9470" max="9470" width="4.75" style="1" customWidth="1"/>
    <col min="9471" max="9471" width="18.25" style="1" customWidth="1"/>
    <col min="9472" max="9472" width="20.25" style="1" customWidth="1"/>
    <col min="9473" max="9716" width="9" style="1"/>
    <col min="9717" max="9717" width="5.75" style="1" customWidth="1"/>
    <col min="9718" max="9718" width="28.375" style="1" customWidth="1"/>
    <col min="9719" max="9719" width="18.875" style="1" customWidth="1"/>
    <col min="9720" max="9721" width="8" style="1" customWidth="1"/>
    <col min="9722" max="9722" width="13.375" style="1" customWidth="1"/>
    <col min="9723" max="9723" width="15.25" style="1" customWidth="1"/>
    <col min="9724" max="9724" width="6.375" style="1" customWidth="1"/>
    <col min="9725" max="9725" width="13.375" style="1" customWidth="1"/>
    <col min="9726" max="9726" width="4.75" style="1" customWidth="1"/>
    <col min="9727" max="9727" width="18.25" style="1" customWidth="1"/>
    <col min="9728" max="9728" width="20.25" style="1" customWidth="1"/>
    <col min="9729" max="9972" width="9" style="1"/>
    <col min="9973" max="9973" width="5.75" style="1" customWidth="1"/>
    <col min="9974" max="9974" width="28.375" style="1" customWidth="1"/>
    <col min="9975" max="9975" width="18.875" style="1" customWidth="1"/>
    <col min="9976" max="9977" width="8" style="1" customWidth="1"/>
    <col min="9978" max="9978" width="13.375" style="1" customWidth="1"/>
    <col min="9979" max="9979" width="15.25" style="1" customWidth="1"/>
    <col min="9980" max="9980" width="6.375" style="1" customWidth="1"/>
    <col min="9981" max="9981" width="13.375" style="1" customWidth="1"/>
    <col min="9982" max="9982" width="4.75" style="1" customWidth="1"/>
    <col min="9983" max="9983" width="18.25" style="1" customWidth="1"/>
    <col min="9984" max="9984" width="20.25" style="1" customWidth="1"/>
    <col min="9985" max="10228" width="9" style="1"/>
    <col min="10229" max="10229" width="5.75" style="1" customWidth="1"/>
    <col min="10230" max="10230" width="28.375" style="1" customWidth="1"/>
    <col min="10231" max="10231" width="18.875" style="1" customWidth="1"/>
    <col min="10232" max="10233" width="8" style="1" customWidth="1"/>
    <col min="10234" max="10234" width="13.375" style="1" customWidth="1"/>
    <col min="10235" max="10235" width="15.25" style="1" customWidth="1"/>
    <col min="10236" max="10236" width="6.375" style="1" customWidth="1"/>
    <col min="10237" max="10237" width="13.375" style="1" customWidth="1"/>
    <col min="10238" max="10238" width="4.75" style="1" customWidth="1"/>
    <col min="10239" max="10239" width="18.25" style="1" customWidth="1"/>
    <col min="10240" max="10240" width="20.25" style="1" customWidth="1"/>
    <col min="10241" max="10484" width="9" style="1"/>
    <col min="10485" max="10485" width="5.75" style="1" customWidth="1"/>
    <col min="10486" max="10486" width="28.375" style="1" customWidth="1"/>
    <col min="10487" max="10487" width="18.875" style="1" customWidth="1"/>
    <col min="10488" max="10489" width="8" style="1" customWidth="1"/>
    <col min="10490" max="10490" width="13.375" style="1" customWidth="1"/>
    <col min="10491" max="10491" width="15.25" style="1" customWidth="1"/>
    <col min="10492" max="10492" width="6.375" style="1" customWidth="1"/>
    <col min="10493" max="10493" width="13.375" style="1" customWidth="1"/>
    <col min="10494" max="10494" width="4.75" style="1" customWidth="1"/>
    <col min="10495" max="10495" width="18.25" style="1" customWidth="1"/>
    <col min="10496" max="10496" width="20.25" style="1" customWidth="1"/>
    <col min="10497" max="10740" width="9" style="1"/>
    <col min="10741" max="10741" width="5.75" style="1" customWidth="1"/>
    <col min="10742" max="10742" width="28.375" style="1" customWidth="1"/>
    <col min="10743" max="10743" width="18.875" style="1" customWidth="1"/>
    <col min="10744" max="10745" width="8" style="1" customWidth="1"/>
    <col min="10746" max="10746" width="13.375" style="1" customWidth="1"/>
    <col min="10747" max="10747" width="15.25" style="1" customWidth="1"/>
    <col min="10748" max="10748" width="6.375" style="1" customWidth="1"/>
    <col min="10749" max="10749" width="13.375" style="1" customWidth="1"/>
    <col min="10750" max="10750" width="4.75" style="1" customWidth="1"/>
    <col min="10751" max="10751" width="18.25" style="1" customWidth="1"/>
    <col min="10752" max="10752" width="20.25" style="1" customWidth="1"/>
    <col min="10753" max="10996" width="9" style="1"/>
    <col min="10997" max="10997" width="5.75" style="1" customWidth="1"/>
    <col min="10998" max="10998" width="28.375" style="1" customWidth="1"/>
    <col min="10999" max="10999" width="18.875" style="1" customWidth="1"/>
    <col min="11000" max="11001" width="8" style="1" customWidth="1"/>
    <col min="11002" max="11002" width="13.375" style="1" customWidth="1"/>
    <col min="11003" max="11003" width="15.25" style="1" customWidth="1"/>
    <col min="11004" max="11004" width="6.375" style="1" customWidth="1"/>
    <col min="11005" max="11005" width="13.375" style="1" customWidth="1"/>
    <col min="11006" max="11006" width="4.75" style="1" customWidth="1"/>
    <col min="11007" max="11007" width="18.25" style="1" customWidth="1"/>
    <col min="11008" max="11008" width="20.25" style="1" customWidth="1"/>
    <col min="11009" max="11252" width="9" style="1"/>
    <col min="11253" max="11253" width="5.75" style="1" customWidth="1"/>
    <col min="11254" max="11254" width="28.375" style="1" customWidth="1"/>
    <col min="11255" max="11255" width="18.875" style="1" customWidth="1"/>
    <col min="11256" max="11257" width="8" style="1" customWidth="1"/>
    <col min="11258" max="11258" width="13.375" style="1" customWidth="1"/>
    <col min="11259" max="11259" width="15.25" style="1" customWidth="1"/>
    <col min="11260" max="11260" width="6.375" style="1" customWidth="1"/>
    <col min="11261" max="11261" width="13.375" style="1" customWidth="1"/>
    <col min="11262" max="11262" width="4.75" style="1" customWidth="1"/>
    <col min="11263" max="11263" width="18.25" style="1" customWidth="1"/>
    <col min="11264" max="11264" width="20.25" style="1" customWidth="1"/>
    <col min="11265" max="11508" width="9" style="1"/>
    <col min="11509" max="11509" width="5.75" style="1" customWidth="1"/>
    <col min="11510" max="11510" width="28.375" style="1" customWidth="1"/>
    <col min="11511" max="11511" width="18.875" style="1" customWidth="1"/>
    <col min="11512" max="11513" width="8" style="1" customWidth="1"/>
    <col min="11514" max="11514" width="13.375" style="1" customWidth="1"/>
    <col min="11515" max="11515" width="15.25" style="1" customWidth="1"/>
    <col min="11516" max="11516" width="6.375" style="1" customWidth="1"/>
    <col min="11517" max="11517" width="13.375" style="1" customWidth="1"/>
    <col min="11518" max="11518" width="4.75" style="1" customWidth="1"/>
    <col min="11519" max="11519" width="18.25" style="1" customWidth="1"/>
    <col min="11520" max="11520" width="20.25" style="1" customWidth="1"/>
    <col min="11521" max="11764" width="9" style="1"/>
    <col min="11765" max="11765" width="5.75" style="1" customWidth="1"/>
    <col min="11766" max="11766" width="28.375" style="1" customWidth="1"/>
    <col min="11767" max="11767" width="18.875" style="1" customWidth="1"/>
    <col min="11768" max="11769" width="8" style="1" customWidth="1"/>
    <col min="11770" max="11770" width="13.375" style="1" customWidth="1"/>
    <col min="11771" max="11771" width="15.25" style="1" customWidth="1"/>
    <col min="11772" max="11772" width="6.375" style="1" customWidth="1"/>
    <col min="11773" max="11773" width="13.375" style="1" customWidth="1"/>
    <col min="11774" max="11774" width="4.75" style="1" customWidth="1"/>
    <col min="11775" max="11775" width="18.25" style="1" customWidth="1"/>
    <col min="11776" max="11776" width="20.25" style="1" customWidth="1"/>
    <col min="11777" max="12020" width="9" style="1"/>
    <col min="12021" max="12021" width="5.75" style="1" customWidth="1"/>
    <col min="12022" max="12022" width="28.375" style="1" customWidth="1"/>
    <col min="12023" max="12023" width="18.875" style="1" customWidth="1"/>
    <col min="12024" max="12025" width="8" style="1" customWidth="1"/>
    <col min="12026" max="12026" width="13.375" style="1" customWidth="1"/>
    <col min="12027" max="12027" width="15.25" style="1" customWidth="1"/>
    <col min="12028" max="12028" width="6.375" style="1" customWidth="1"/>
    <col min="12029" max="12029" width="13.375" style="1" customWidth="1"/>
    <col min="12030" max="12030" width="4.75" style="1" customWidth="1"/>
    <col min="12031" max="12031" width="18.25" style="1" customWidth="1"/>
    <col min="12032" max="12032" width="20.25" style="1" customWidth="1"/>
    <col min="12033" max="12276" width="9" style="1"/>
    <col min="12277" max="12277" width="5.75" style="1" customWidth="1"/>
    <col min="12278" max="12278" width="28.375" style="1" customWidth="1"/>
    <col min="12279" max="12279" width="18.875" style="1" customWidth="1"/>
    <col min="12280" max="12281" width="8" style="1" customWidth="1"/>
    <col min="12282" max="12282" width="13.375" style="1" customWidth="1"/>
    <col min="12283" max="12283" width="15.25" style="1" customWidth="1"/>
    <col min="12284" max="12284" width="6.375" style="1" customWidth="1"/>
    <col min="12285" max="12285" width="13.375" style="1" customWidth="1"/>
    <col min="12286" max="12286" width="4.75" style="1" customWidth="1"/>
    <col min="12287" max="12287" width="18.25" style="1" customWidth="1"/>
    <col min="12288" max="12288" width="20.25" style="1" customWidth="1"/>
    <col min="12289" max="12532" width="9" style="1"/>
    <col min="12533" max="12533" width="5.75" style="1" customWidth="1"/>
    <col min="12534" max="12534" width="28.375" style="1" customWidth="1"/>
    <col min="12535" max="12535" width="18.875" style="1" customWidth="1"/>
    <col min="12536" max="12537" width="8" style="1" customWidth="1"/>
    <col min="12538" max="12538" width="13.375" style="1" customWidth="1"/>
    <col min="12539" max="12539" width="15.25" style="1" customWidth="1"/>
    <col min="12540" max="12540" width="6.375" style="1" customWidth="1"/>
    <col min="12541" max="12541" width="13.375" style="1" customWidth="1"/>
    <col min="12542" max="12542" width="4.75" style="1" customWidth="1"/>
    <col min="12543" max="12543" width="18.25" style="1" customWidth="1"/>
    <col min="12544" max="12544" width="20.25" style="1" customWidth="1"/>
    <col min="12545" max="12788" width="9" style="1"/>
    <col min="12789" max="12789" width="5.75" style="1" customWidth="1"/>
    <col min="12790" max="12790" width="28.375" style="1" customWidth="1"/>
    <col min="12791" max="12791" width="18.875" style="1" customWidth="1"/>
    <col min="12792" max="12793" width="8" style="1" customWidth="1"/>
    <col min="12794" max="12794" width="13.375" style="1" customWidth="1"/>
    <col min="12795" max="12795" width="15.25" style="1" customWidth="1"/>
    <col min="12796" max="12796" width="6.375" style="1" customWidth="1"/>
    <col min="12797" max="12797" width="13.375" style="1" customWidth="1"/>
    <col min="12798" max="12798" width="4.75" style="1" customWidth="1"/>
    <col min="12799" max="12799" width="18.25" style="1" customWidth="1"/>
    <col min="12800" max="12800" width="20.25" style="1" customWidth="1"/>
    <col min="12801" max="13044" width="9" style="1"/>
    <col min="13045" max="13045" width="5.75" style="1" customWidth="1"/>
    <col min="13046" max="13046" width="28.375" style="1" customWidth="1"/>
    <col min="13047" max="13047" width="18.875" style="1" customWidth="1"/>
    <col min="13048" max="13049" width="8" style="1" customWidth="1"/>
    <col min="13050" max="13050" width="13.375" style="1" customWidth="1"/>
    <col min="13051" max="13051" width="15.25" style="1" customWidth="1"/>
    <col min="13052" max="13052" width="6.375" style="1" customWidth="1"/>
    <col min="13053" max="13053" width="13.375" style="1" customWidth="1"/>
    <col min="13054" max="13054" width="4.75" style="1" customWidth="1"/>
    <col min="13055" max="13055" width="18.25" style="1" customWidth="1"/>
    <col min="13056" max="13056" width="20.25" style="1" customWidth="1"/>
    <col min="13057" max="13300" width="9" style="1"/>
    <col min="13301" max="13301" width="5.75" style="1" customWidth="1"/>
    <col min="13302" max="13302" width="28.375" style="1" customWidth="1"/>
    <col min="13303" max="13303" width="18.875" style="1" customWidth="1"/>
    <col min="13304" max="13305" width="8" style="1" customWidth="1"/>
    <col min="13306" max="13306" width="13.375" style="1" customWidth="1"/>
    <col min="13307" max="13307" width="15.25" style="1" customWidth="1"/>
    <col min="13308" max="13308" width="6.375" style="1" customWidth="1"/>
    <col min="13309" max="13309" width="13.375" style="1" customWidth="1"/>
    <col min="13310" max="13310" width="4.75" style="1" customWidth="1"/>
    <col min="13311" max="13311" width="18.25" style="1" customWidth="1"/>
    <col min="13312" max="13312" width="20.25" style="1" customWidth="1"/>
    <col min="13313" max="13556" width="9" style="1"/>
    <col min="13557" max="13557" width="5.75" style="1" customWidth="1"/>
    <col min="13558" max="13558" width="28.375" style="1" customWidth="1"/>
    <col min="13559" max="13559" width="18.875" style="1" customWidth="1"/>
    <col min="13560" max="13561" width="8" style="1" customWidth="1"/>
    <col min="13562" max="13562" width="13.375" style="1" customWidth="1"/>
    <col min="13563" max="13563" width="15.25" style="1" customWidth="1"/>
    <col min="13564" max="13564" width="6.375" style="1" customWidth="1"/>
    <col min="13565" max="13565" width="13.375" style="1" customWidth="1"/>
    <col min="13566" max="13566" width="4.75" style="1" customWidth="1"/>
    <col min="13567" max="13567" width="18.25" style="1" customWidth="1"/>
    <col min="13568" max="13568" width="20.25" style="1" customWidth="1"/>
    <col min="13569" max="13812" width="9" style="1"/>
    <col min="13813" max="13813" width="5.75" style="1" customWidth="1"/>
    <col min="13814" max="13814" width="28.375" style="1" customWidth="1"/>
    <col min="13815" max="13815" width="18.875" style="1" customWidth="1"/>
    <col min="13816" max="13817" width="8" style="1" customWidth="1"/>
    <col min="13818" max="13818" width="13.375" style="1" customWidth="1"/>
    <col min="13819" max="13819" width="15.25" style="1" customWidth="1"/>
    <col min="13820" max="13820" width="6.375" style="1" customWidth="1"/>
    <col min="13821" max="13821" width="13.375" style="1" customWidth="1"/>
    <col min="13822" max="13822" width="4.75" style="1" customWidth="1"/>
    <col min="13823" max="13823" width="18.25" style="1" customWidth="1"/>
    <col min="13824" max="13824" width="20.25" style="1" customWidth="1"/>
    <col min="13825" max="14068" width="9" style="1"/>
    <col min="14069" max="14069" width="5.75" style="1" customWidth="1"/>
    <col min="14070" max="14070" width="28.375" style="1" customWidth="1"/>
    <col min="14071" max="14071" width="18.875" style="1" customWidth="1"/>
    <col min="14072" max="14073" width="8" style="1" customWidth="1"/>
    <col min="14074" max="14074" width="13.375" style="1" customWidth="1"/>
    <col min="14075" max="14075" width="15.25" style="1" customWidth="1"/>
    <col min="14076" max="14076" width="6.375" style="1" customWidth="1"/>
    <col min="14077" max="14077" width="13.375" style="1" customWidth="1"/>
    <col min="14078" max="14078" width="4.75" style="1" customWidth="1"/>
    <col min="14079" max="14079" width="18.25" style="1" customWidth="1"/>
    <col min="14080" max="14080" width="20.25" style="1" customWidth="1"/>
    <col min="14081" max="14324" width="9" style="1"/>
    <col min="14325" max="14325" width="5.75" style="1" customWidth="1"/>
    <col min="14326" max="14326" width="28.375" style="1" customWidth="1"/>
    <col min="14327" max="14327" width="18.875" style="1" customWidth="1"/>
    <col min="14328" max="14329" width="8" style="1" customWidth="1"/>
    <col min="14330" max="14330" width="13.375" style="1" customWidth="1"/>
    <col min="14331" max="14331" width="15.25" style="1" customWidth="1"/>
    <col min="14332" max="14332" width="6.375" style="1" customWidth="1"/>
    <col min="14333" max="14333" width="13.375" style="1" customWidth="1"/>
    <col min="14334" max="14334" width="4.75" style="1" customWidth="1"/>
    <col min="14335" max="14335" width="18.25" style="1" customWidth="1"/>
    <col min="14336" max="14336" width="20.25" style="1" customWidth="1"/>
    <col min="14337" max="14580" width="9" style="1"/>
    <col min="14581" max="14581" width="5.75" style="1" customWidth="1"/>
    <col min="14582" max="14582" width="28.375" style="1" customWidth="1"/>
    <col min="14583" max="14583" width="18.875" style="1" customWidth="1"/>
    <col min="14584" max="14585" width="8" style="1" customWidth="1"/>
    <col min="14586" max="14586" width="13.375" style="1" customWidth="1"/>
    <col min="14587" max="14587" width="15.25" style="1" customWidth="1"/>
    <col min="14588" max="14588" width="6.375" style="1" customWidth="1"/>
    <col min="14589" max="14589" width="13.375" style="1" customWidth="1"/>
    <col min="14590" max="14590" width="4.75" style="1" customWidth="1"/>
    <col min="14591" max="14591" width="18.25" style="1" customWidth="1"/>
    <col min="14592" max="14592" width="20.25" style="1" customWidth="1"/>
    <col min="14593" max="14836" width="9" style="1"/>
    <col min="14837" max="14837" width="5.75" style="1" customWidth="1"/>
    <col min="14838" max="14838" width="28.375" style="1" customWidth="1"/>
    <col min="14839" max="14839" width="18.875" style="1" customWidth="1"/>
    <col min="14840" max="14841" width="8" style="1" customWidth="1"/>
    <col min="14842" max="14842" width="13.375" style="1" customWidth="1"/>
    <col min="14843" max="14843" width="15.25" style="1" customWidth="1"/>
    <col min="14844" max="14844" width="6.375" style="1" customWidth="1"/>
    <col min="14845" max="14845" width="13.375" style="1" customWidth="1"/>
    <col min="14846" max="14846" width="4.75" style="1" customWidth="1"/>
    <col min="14847" max="14847" width="18.25" style="1" customWidth="1"/>
    <col min="14848" max="14848" width="20.25" style="1" customWidth="1"/>
    <col min="14849" max="15092" width="9" style="1"/>
    <col min="15093" max="15093" width="5.75" style="1" customWidth="1"/>
    <col min="15094" max="15094" width="28.375" style="1" customWidth="1"/>
    <col min="15095" max="15095" width="18.875" style="1" customWidth="1"/>
    <col min="15096" max="15097" width="8" style="1" customWidth="1"/>
    <col min="15098" max="15098" width="13.375" style="1" customWidth="1"/>
    <col min="15099" max="15099" width="15.25" style="1" customWidth="1"/>
    <col min="15100" max="15100" width="6.375" style="1" customWidth="1"/>
    <col min="15101" max="15101" width="13.375" style="1" customWidth="1"/>
    <col min="15102" max="15102" width="4.75" style="1" customWidth="1"/>
    <col min="15103" max="15103" width="18.25" style="1" customWidth="1"/>
    <col min="15104" max="15104" width="20.25" style="1" customWidth="1"/>
    <col min="15105" max="15348" width="9" style="1"/>
    <col min="15349" max="15349" width="5.75" style="1" customWidth="1"/>
    <col min="15350" max="15350" width="28.375" style="1" customWidth="1"/>
    <col min="15351" max="15351" width="18.875" style="1" customWidth="1"/>
    <col min="15352" max="15353" width="8" style="1" customWidth="1"/>
    <col min="15354" max="15354" width="13.375" style="1" customWidth="1"/>
    <col min="15355" max="15355" width="15.25" style="1" customWidth="1"/>
    <col min="15356" max="15356" width="6.375" style="1" customWidth="1"/>
    <col min="15357" max="15357" width="13.375" style="1" customWidth="1"/>
    <col min="15358" max="15358" width="4.75" style="1" customWidth="1"/>
    <col min="15359" max="15359" width="18.25" style="1" customWidth="1"/>
    <col min="15360" max="15360" width="20.25" style="1" customWidth="1"/>
    <col min="15361" max="15604" width="9" style="1"/>
    <col min="15605" max="15605" width="5.75" style="1" customWidth="1"/>
    <col min="15606" max="15606" width="28.375" style="1" customWidth="1"/>
    <col min="15607" max="15607" width="18.875" style="1" customWidth="1"/>
    <col min="15608" max="15609" width="8" style="1" customWidth="1"/>
    <col min="15610" max="15610" width="13.375" style="1" customWidth="1"/>
    <col min="15611" max="15611" width="15.25" style="1" customWidth="1"/>
    <col min="15612" max="15612" width="6.375" style="1" customWidth="1"/>
    <col min="15613" max="15613" width="13.375" style="1" customWidth="1"/>
    <col min="15614" max="15614" width="4.75" style="1" customWidth="1"/>
    <col min="15615" max="15615" width="18.25" style="1" customWidth="1"/>
    <col min="15616" max="15616" width="20.25" style="1" customWidth="1"/>
    <col min="15617" max="15860" width="9" style="1"/>
    <col min="15861" max="15861" width="5.75" style="1" customWidth="1"/>
    <col min="15862" max="15862" width="28.375" style="1" customWidth="1"/>
    <col min="15863" max="15863" width="18.875" style="1" customWidth="1"/>
    <col min="15864" max="15865" width="8" style="1" customWidth="1"/>
    <col min="15866" max="15866" width="13.375" style="1" customWidth="1"/>
    <col min="15867" max="15867" width="15.25" style="1" customWidth="1"/>
    <col min="15868" max="15868" width="6.375" style="1" customWidth="1"/>
    <col min="15869" max="15869" width="13.375" style="1" customWidth="1"/>
    <col min="15870" max="15870" width="4.75" style="1" customWidth="1"/>
    <col min="15871" max="15871" width="18.25" style="1" customWidth="1"/>
    <col min="15872" max="15872" width="20.25" style="1" customWidth="1"/>
    <col min="15873" max="16116" width="9" style="1"/>
    <col min="16117" max="16117" width="5.75" style="1" customWidth="1"/>
    <col min="16118" max="16118" width="28.375" style="1" customWidth="1"/>
    <col min="16119" max="16119" width="18.875" style="1" customWidth="1"/>
    <col min="16120" max="16121" width="8" style="1" customWidth="1"/>
    <col min="16122" max="16122" width="13.375" style="1" customWidth="1"/>
    <col min="16123" max="16123" width="15.25" style="1" customWidth="1"/>
    <col min="16124" max="16124" width="6.375" style="1" customWidth="1"/>
    <col min="16125" max="16125" width="13.375" style="1" customWidth="1"/>
    <col min="16126" max="16126" width="4.75" style="1" customWidth="1"/>
    <col min="16127" max="16127" width="18.25" style="1" customWidth="1"/>
    <col min="16128" max="16128" width="20.25" style="1" customWidth="1"/>
    <col min="16129" max="16384" width="9" style="1"/>
  </cols>
  <sheetData>
    <row r="1" customHeight="1" spans="1:12">
      <c r="A1" s="3" t="s">
        <v>0</v>
      </c>
      <c r="B1" s="3"/>
      <c r="C1" s="3"/>
      <c r="D1" s="3"/>
      <c r="E1" s="3"/>
      <c r="F1" s="3"/>
      <c r="G1" s="3"/>
      <c r="H1" s="3"/>
      <c r="I1" s="3"/>
      <c r="J1" s="3"/>
      <c r="K1" s="3"/>
      <c r="L1" s="3"/>
    </row>
    <row r="2" ht="27" customHeight="1" spans="1:12">
      <c r="A2" s="4" t="s">
        <v>1</v>
      </c>
      <c r="B2" s="4"/>
      <c r="C2" s="4"/>
      <c r="D2" s="4"/>
      <c r="E2" s="4"/>
      <c r="F2" s="4"/>
      <c r="G2" s="4"/>
      <c r="H2" s="4"/>
      <c r="I2" s="4"/>
      <c r="J2" s="4"/>
      <c r="K2" s="4"/>
      <c r="L2" s="4"/>
    </row>
    <row r="3" s="1" customFormat="1" customHeight="1" spans="1:12">
      <c r="A3" s="5" t="s">
        <v>2</v>
      </c>
      <c r="B3" s="5" t="s">
        <v>3</v>
      </c>
      <c r="C3" s="5" t="s">
        <v>4</v>
      </c>
      <c r="D3" s="5" t="s">
        <v>5</v>
      </c>
      <c r="E3" s="5" t="s">
        <v>6</v>
      </c>
      <c r="F3" s="5" t="s">
        <v>7</v>
      </c>
      <c r="G3" s="5" t="s">
        <v>8</v>
      </c>
      <c r="H3" s="5" t="s">
        <v>9</v>
      </c>
      <c r="I3" s="5" t="s">
        <v>10</v>
      </c>
      <c r="J3" s="5" t="s">
        <v>11</v>
      </c>
      <c r="K3" s="5" t="s">
        <v>12</v>
      </c>
      <c r="L3" s="5" t="s">
        <v>13</v>
      </c>
    </row>
    <row r="4" s="2" customFormat="1" customHeight="1" spans="1:12">
      <c r="A4" s="6">
        <f>ROW()-3</f>
        <v>1</v>
      </c>
      <c r="B4" s="6" t="s">
        <v>14</v>
      </c>
      <c r="C4" s="6" t="s">
        <v>15</v>
      </c>
      <c r="D4" s="6" t="s">
        <v>16</v>
      </c>
      <c r="E4" s="6" t="s">
        <v>17</v>
      </c>
      <c r="F4" s="6" t="s">
        <v>18</v>
      </c>
      <c r="G4" s="6">
        <v>73.6</v>
      </c>
      <c r="H4" s="7">
        <v>81.42</v>
      </c>
      <c r="I4" s="7">
        <f>G4*0.6+H4*0.4</f>
        <v>76.728</v>
      </c>
      <c r="J4" s="6">
        <v>1</v>
      </c>
      <c r="K4" s="6" t="s">
        <v>19</v>
      </c>
      <c r="L4" s="6"/>
    </row>
    <row r="5" s="2" customFormat="1" customHeight="1" spans="1:12">
      <c r="A5" s="6">
        <f t="shared" ref="A5:A15" si="0">ROW()-3</f>
        <v>2</v>
      </c>
      <c r="B5" s="6" t="s">
        <v>14</v>
      </c>
      <c r="C5" s="6" t="s">
        <v>15</v>
      </c>
      <c r="D5" s="6" t="s">
        <v>16</v>
      </c>
      <c r="E5" s="6" t="s">
        <v>20</v>
      </c>
      <c r="F5" s="6" t="s">
        <v>21</v>
      </c>
      <c r="G5" s="6">
        <v>67.7</v>
      </c>
      <c r="H5" s="7">
        <v>82.82</v>
      </c>
      <c r="I5" s="7">
        <f t="shared" ref="I5:I15" si="1">G5*0.6+H5*0.4</f>
        <v>73.748</v>
      </c>
      <c r="J5" s="6">
        <v>2</v>
      </c>
      <c r="K5" s="6" t="s">
        <v>19</v>
      </c>
      <c r="L5" s="6"/>
    </row>
    <row r="6" s="2" customFormat="1" customHeight="1" spans="1:12">
      <c r="A6" s="6">
        <f t="shared" si="0"/>
        <v>3</v>
      </c>
      <c r="B6" s="6" t="s">
        <v>14</v>
      </c>
      <c r="C6" s="6" t="s">
        <v>15</v>
      </c>
      <c r="D6" s="6" t="s">
        <v>16</v>
      </c>
      <c r="E6" s="6" t="s">
        <v>22</v>
      </c>
      <c r="F6" s="6" t="s">
        <v>23</v>
      </c>
      <c r="G6" s="6">
        <v>67</v>
      </c>
      <c r="H6" s="7">
        <v>83.6</v>
      </c>
      <c r="I6" s="7">
        <f t="shared" si="1"/>
        <v>73.64</v>
      </c>
      <c r="J6" s="6">
        <v>3</v>
      </c>
      <c r="K6" s="6" t="s">
        <v>19</v>
      </c>
      <c r="L6" s="6"/>
    </row>
    <row r="7" s="2" customFormat="1" customHeight="1" spans="1:12">
      <c r="A7" s="6">
        <f t="shared" si="0"/>
        <v>4</v>
      </c>
      <c r="B7" s="6" t="s">
        <v>14</v>
      </c>
      <c r="C7" s="6" t="s">
        <v>15</v>
      </c>
      <c r="D7" s="6" t="s">
        <v>16</v>
      </c>
      <c r="E7" s="6" t="s">
        <v>24</v>
      </c>
      <c r="F7" s="6" t="s">
        <v>25</v>
      </c>
      <c r="G7" s="6">
        <v>65.9</v>
      </c>
      <c r="H7" s="7">
        <v>83.8</v>
      </c>
      <c r="I7" s="7">
        <f t="shared" si="1"/>
        <v>73.06</v>
      </c>
      <c r="J7" s="6">
        <v>4</v>
      </c>
      <c r="K7" s="6" t="s">
        <v>19</v>
      </c>
      <c r="L7" s="6"/>
    </row>
    <row r="8" s="2" customFormat="1" customHeight="1" spans="1:12">
      <c r="A8" s="6">
        <f t="shared" si="0"/>
        <v>5</v>
      </c>
      <c r="B8" s="6" t="s">
        <v>14</v>
      </c>
      <c r="C8" s="6" t="s">
        <v>15</v>
      </c>
      <c r="D8" s="6" t="s">
        <v>16</v>
      </c>
      <c r="E8" s="6" t="s">
        <v>26</v>
      </c>
      <c r="F8" s="6" t="s">
        <v>27</v>
      </c>
      <c r="G8" s="6">
        <v>64.7</v>
      </c>
      <c r="H8" s="7">
        <v>81.86</v>
      </c>
      <c r="I8" s="7">
        <f t="shared" si="1"/>
        <v>71.564</v>
      </c>
      <c r="J8" s="6">
        <v>5</v>
      </c>
      <c r="K8" s="6"/>
      <c r="L8" s="6"/>
    </row>
    <row r="9" s="2" customFormat="1" customHeight="1" spans="1:12">
      <c r="A9" s="6">
        <f t="shared" si="0"/>
        <v>6</v>
      </c>
      <c r="B9" s="6" t="s">
        <v>14</v>
      </c>
      <c r="C9" s="6" t="s">
        <v>15</v>
      </c>
      <c r="D9" s="6" t="s">
        <v>16</v>
      </c>
      <c r="E9" s="6" t="s">
        <v>28</v>
      </c>
      <c r="F9" s="6" t="s">
        <v>29</v>
      </c>
      <c r="G9" s="6">
        <v>63.5</v>
      </c>
      <c r="H9" s="7">
        <v>80.34</v>
      </c>
      <c r="I9" s="7">
        <f t="shared" si="1"/>
        <v>70.236</v>
      </c>
      <c r="J9" s="6">
        <v>6</v>
      </c>
      <c r="K9" s="6"/>
      <c r="L9" s="6"/>
    </row>
    <row r="10" s="2" customFormat="1" customHeight="1" spans="1:12">
      <c r="A10" s="6">
        <f t="shared" si="0"/>
        <v>7</v>
      </c>
      <c r="B10" s="6" t="s">
        <v>14</v>
      </c>
      <c r="C10" s="6" t="s">
        <v>15</v>
      </c>
      <c r="D10" s="6" t="s">
        <v>16</v>
      </c>
      <c r="E10" s="6" t="s">
        <v>30</v>
      </c>
      <c r="F10" s="6" t="s">
        <v>31</v>
      </c>
      <c r="G10" s="6">
        <v>62.5</v>
      </c>
      <c r="H10" s="7">
        <v>81.76</v>
      </c>
      <c r="I10" s="7">
        <f t="shared" si="1"/>
        <v>70.204</v>
      </c>
      <c r="J10" s="6">
        <v>7</v>
      </c>
      <c r="K10" s="6"/>
      <c r="L10" s="6"/>
    </row>
    <row r="11" s="2" customFormat="1" customHeight="1" spans="1:12">
      <c r="A11" s="6">
        <f t="shared" si="0"/>
        <v>8</v>
      </c>
      <c r="B11" s="6" t="s">
        <v>14</v>
      </c>
      <c r="C11" s="6" t="s">
        <v>15</v>
      </c>
      <c r="D11" s="6" t="s">
        <v>16</v>
      </c>
      <c r="E11" s="6" t="s">
        <v>32</v>
      </c>
      <c r="F11" s="6" t="s">
        <v>33</v>
      </c>
      <c r="G11" s="6">
        <v>61.3</v>
      </c>
      <c r="H11" s="7">
        <v>80.9</v>
      </c>
      <c r="I11" s="7">
        <f t="shared" si="1"/>
        <v>69.14</v>
      </c>
      <c r="J11" s="6">
        <v>8</v>
      </c>
      <c r="K11" s="6"/>
      <c r="L11" s="6"/>
    </row>
    <row r="12" s="2" customFormat="1" customHeight="1" spans="1:12">
      <c r="A12" s="6">
        <f t="shared" si="0"/>
        <v>9</v>
      </c>
      <c r="B12" s="6" t="s">
        <v>14</v>
      </c>
      <c r="C12" s="6" t="s">
        <v>15</v>
      </c>
      <c r="D12" s="6" t="s">
        <v>16</v>
      </c>
      <c r="E12" s="6" t="s">
        <v>34</v>
      </c>
      <c r="F12" s="6" t="s">
        <v>35</v>
      </c>
      <c r="G12" s="6">
        <v>63.2</v>
      </c>
      <c r="H12" s="7">
        <v>77.9</v>
      </c>
      <c r="I12" s="7">
        <f t="shared" si="1"/>
        <v>69.08</v>
      </c>
      <c r="J12" s="6">
        <v>9</v>
      </c>
      <c r="K12" s="6"/>
      <c r="L12" s="6"/>
    </row>
    <row r="13" s="2" customFormat="1" customHeight="1" spans="1:12">
      <c r="A13" s="6">
        <f t="shared" si="0"/>
        <v>10</v>
      </c>
      <c r="B13" s="6" t="s">
        <v>14</v>
      </c>
      <c r="C13" s="6" t="s">
        <v>15</v>
      </c>
      <c r="D13" s="6" t="s">
        <v>16</v>
      </c>
      <c r="E13" s="6" t="s">
        <v>36</v>
      </c>
      <c r="F13" s="6" t="s">
        <v>37</v>
      </c>
      <c r="G13" s="6">
        <v>61</v>
      </c>
      <c r="H13" s="7">
        <v>80.6</v>
      </c>
      <c r="I13" s="7">
        <f t="shared" si="1"/>
        <v>68.84</v>
      </c>
      <c r="J13" s="6">
        <v>10</v>
      </c>
      <c r="K13" s="6"/>
      <c r="L13" s="6"/>
    </row>
    <row r="14" s="2" customFormat="1" customHeight="1" spans="1:12">
      <c r="A14" s="6">
        <f t="shared" si="0"/>
        <v>11</v>
      </c>
      <c r="B14" s="6" t="s">
        <v>14</v>
      </c>
      <c r="C14" s="6" t="s">
        <v>15</v>
      </c>
      <c r="D14" s="6" t="s">
        <v>16</v>
      </c>
      <c r="E14" s="6" t="s">
        <v>38</v>
      </c>
      <c r="F14" s="6" t="s">
        <v>39</v>
      </c>
      <c r="G14" s="6">
        <v>59.3</v>
      </c>
      <c r="H14" s="7">
        <v>76.78</v>
      </c>
      <c r="I14" s="7">
        <f t="shared" si="1"/>
        <v>66.292</v>
      </c>
      <c r="J14" s="6">
        <v>11</v>
      </c>
      <c r="K14" s="6"/>
      <c r="L14" s="6"/>
    </row>
    <row r="15" s="2" customFormat="1" customHeight="1" spans="1:12">
      <c r="A15" s="6">
        <f t="shared" si="0"/>
        <v>12</v>
      </c>
      <c r="B15" s="6" t="s">
        <v>14</v>
      </c>
      <c r="C15" s="6" t="s">
        <v>15</v>
      </c>
      <c r="D15" s="6" t="s">
        <v>16</v>
      </c>
      <c r="E15" s="6" t="s">
        <v>40</v>
      </c>
      <c r="F15" s="6" t="s">
        <v>41</v>
      </c>
      <c r="G15" s="6">
        <v>61.4</v>
      </c>
      <c r="H15" s="7">
        <v>64.7</v>
      </c>
      <c r="I15" s="7">
        <f t="shared" si="1"/>
        <v>62.72</v>
      </c>
      <c r="J15" s="6">
        <v>12</v>
      </c>
      <c r="K15" s="6"/>
      <c r="L15" s="6"/>
    </row>
  </sheetData>
  <sortState ref="A4:N368">
    <sortCondition ref="A4:A368"/>
  </sortState>
  <mergeCells count="2">
    <mergeCell ref="A1:L1"/>
    <mergeCell ref="A2:L2"/>
  </mergeCells>
  <printOptions horizontalCentered="1"/>
  <pageMargins left="0.196527777777778" right="0.196527777777778" top="0.511805555555556" bottom="0.511805555555556" header="0.314583333333333" footer="0.275"/>
  <pageSetup paperSize="9" orientation="landscape" horizontalDpi="600"/>
  <headerFooter alignWithMargins="0"/>
</worksheet>
</file>

<file path=docProps/app.xml><?xml version="1.0" encoding="utf-8"?>
<Properties xmlns="http://schemas.openxmlformats.org/officeDocument/2006/extended-properties" xmlns:vt="http://schemas.openxmlformats.org/officeDocument/2006/docPropsVTypes">
  <Company>Microsoft</Company>
  <Application>Microsoft Excel</Application>
  <HeadingPairs>
    <vt:vector size="2" baseType="variant">
      <vt:variant>
        <vt:lpstr>工作表</vt:lpstr>
      </vt:variant>
      <vt:variant>
        <vt:i4>1</vt:i4>
      </vt:variant>
    </vt:vector>
  </HeadingPairs>
  <TitlesOfParts>
    <vt:vector size="1" baseType="lpstr">
      <vt:lpstr>附件1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ō言曉Teddy</cp:lastModifiedBy>
  <dcterms:created xsi:type="dcterms:W3CDTF">2019-12-24T13:00:00Z</dcterms:created>
  <cp:lastPrinted>2021-06-22T11:33:00Z</cp:lastPrinted>
  <dcterms:modified xsi:type="dcterms:W3CDTF">2024-05-27T08:10:28Z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2052-12.1.0.16929</vt:lpwstr>
  </property>
  <property fmtid="{D5CDD505-2E9C-101B-9397-08002B2CF9AE}" pid="3" name="KSOReadingLayout">
    <vt:bool>true</vt:bool>
  </property>
  <property fmtid="{D5CDD505-2E9C-101B-9397-08002B2CF9AE}" pid="4" name="ICV">
    <vt:lpwstr>B72D3A3368A54A71ABA026A582A59326_13</vt:lpwstr>
  </property>
</Properties>
</file>