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Sheet1!$A$3:$O$26</definedName>
  </definedNames>
  <calcPr calcId="144525"/>
</workbook>
</file>

<file path=xl/sharedStrings.xml><?xml version="1.0" encoding="utf-8"?>
<sst xmlns="http://schemas.openxmlformats.org/spreadsheetml/2006/main" count="224" uniqueCount="75">
  <si>
    <t>附件:</t>
  </si>
  <si>
    <t xml:space="preserve">2024年上半年眉山市东坡区公开考试招聘中小学教师拟聘用人员名单         </t>
  </si>
  <si>
    <t>序号</t>
  </si>
  <si>
    <t>招聘单位</t>
  </si>
  <si>
    <t>岗位类别</t>
  </si>
  <si>
    <t>岗位名称</t>
  </si>
  <si>
    <t>岗位代码</t>
  </si>
  <si>
    <t>招聘名额</t>
  </si>
  <si>
    <t>姓名</t>
  </si>
  <si>
    <t>性别</t>
  </si>
  <si>
    <t>学历（学位）</t>
  </si>
  <si>
    <t>毕业院校</t>
  </si>
  <si>
    <t>所学专业</t>
  </si>
  <si>
    <t>总成绩</t>
  </si>
  <si>
    <t>排名</t>
  </si>
  <si>
    <t>备注</t>
  </si>
  <si>
    <t>四川省眉山车城中学</t>
  </si>
  <si>
    <t>专业技术岗位</t>
  </si>
  <si>
    <t>物理教师</t>
  </si>
  <si>
    <t>2421001</t>
  </si>
  <si>
    <t>夏佳佳</t>
  </si>
  <si>
    <t>女</t>
  </si>
  <si>
    <t>全日制普通高校本科（学士）</t>
  </si>
  <si>
    <t>内江师范学院</t>
  </si>
  <si>
    <t>最低服务年限为5年</t>
  </si>
  <si>
    <t>眉山市东坡区特殊教育学校</t>
  </si>
  <si>
    <t>特殊教育教师</t>
  </si>
  <si>
    <t>2421003</t>
  </si>
  <si>
    <t>罗美玲</t>
  </si>
  <si>
    <t>乐山师范学院</t>
  </si>
  <si>
    <t>特殊教育</t>
  </si>
  <si>
    <t>眉山市东坡区城区小学</t>
  </si>
  <si>
    <r>
      <rPr>
        <sz val="10"/>
        <rFont val="宋体"/>
        <charset val="134"/>
        <scheme val="minor"/>
      </rPr>
      <t>语文教师（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）</t>
    </r>
  </si>
  <si>
    <t>2421004</t>
  </si>
  <si>
    <t>月娜</t>
  </si>
  <si>
    <t>湖北民族大学</t>
  </si>
  <si>
    <t>慎宇倩</t>
  </si>
  <si>
    <t>曾增</t>
  </si>
  <si>
    <t>大学本科（学士）</t>
  </si>
  <si>
    <t>四川大学</t>
  </si>
  <si>
    <t>张婕</t>
  </si>
  <si>
    <t>南阳师范学院</t>
  </si>
  <si>
    <t>田佳</t>
  </si>
  <si>
    <t>王倩</t>
  </si>
  <si>
    <t>成都文理学院</t>
  </si>
  <si>
    <r>
      <rPr>
        <sz val="10"/>
        <rFont val="宋体"/>
        <charset val="134"/>
        <scheme val="minor"/>
      </rPr>
      <t>语文教师（</t>
    </r>
    <r>
      <rPr>
        <sz val="10"/>
        <rFont val="宋体"/>
        <charset val="0"/>
        <scheme val="minor"/>
      </rPr>
      <t>2</t>
    </r>
    <r>
      <rPr>
        <sz val="10"/>
        <rFont val="宋体"/>
        <charset val="134"/>
        <scheme val="minor"/>
      </rPr>
      <t>）</t>
    </r>
  </si>
  <si>
    <t>2421005</t>
  </si>
  <si>
    <t>方晓娟</t>
  </si>
  <si>
    <t>冯志贤</t>
  </si>
  <si>
    <t>四川工商学院</t>
  </si>
  <si>
    <t>邓晓易</t>
  </si>
  <si>
    <t>四川师范大学</t>
  </si>
  <si>
    <t>谢玉珠</t>
  </si>
  <si>
    <t>西华师范大学</t>
  </si>
  <si>
    <t>潘攀</t>
  </si>
  <si>
    <t>成都学院（成都大学）</t>
  </si>
  <si>
    <t>语文教师（2）</t>
  </si>
  <si>
    <t>王家青</t>
  </si>
  <si>
    <t>四川大学锦江学院</t>
  </si>
  <si>
    <r>
      <rPr>
        <sz val="10"/>
        <rFont val="宋体"/>
        <charset val="134"/>
        <scheme val="minor"/>
      </rPr>
      <t>数学教师（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）</t>
    </r>
  </si>
  <si>
    <t>2421006</t>
  </si>
  <si>
    <t>代艳菲</t>
  </si>
  <si>
    <t>绵阳师范学院</t>
  </si>
  <si>
    <t>李丹</t>
  </si>
  <si>
    <t>谢双燕</t>
  </si>
  <si>
    <t>余洁</t>
  </si>
  <si>
    <t>四川民族学院</t>
  </si>
  <si>
    <t>四川文理学院</t>
  </si>
  <si>
    <t>数学教师（2）</t>
  </si>
  <si>
    <t>2421007</t>
  </si>
  <si>
    <t>曹梓蕴</t>
  </si>
  <si>
    <t>王芯宇</t>
  </si>
  <si>
    <t>苏丽元</t>
  </si>
  <si>
    <t>王梓欣</t>
  </si>
  <si>
    <t>成都师范学院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</si>
</sst>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9" fillId="0" borderId="3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Normal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599;&#21191;\&#20844;&#25307;&#32771;&#26680;&#26448;&#26009;\2024\&#25311;&#32856;&#20154;&#21592;&#20449;&#24687;&#34920;\2024&#24180;&#20844;&#24320;&#25307;&#32856;&#25945;&#24072;&#26597;&#26723;&#28165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王淑丹</v>
          </cell>
          <cell r="C3" t="str">
            <v>眉山中学</v>
          </cell>
          <cell r="D3" t="str">
            <v>女</v>
          </cell>
          <cell r="E3" t="str">
            <v>19980838120</v>
          </cell>
          <cell r="F3" t="str">
            <v>1997.06.20</v>
          </cell>
          <cell r="G3" t="str">
            <v>四川师范大学</v>
          </cell>
          <cell r="H3" t="str">
            <v>数学</v>
          </cell>
          <cell r="I3" t="str">
            <v>硕士</v>
          </cell>
          <cell r="J3" t="str">
            <v>高级中学</v>
          </cell>
        </row>
        <row r="3">
          <cell r="L3" t="str">
            <v>齐</v>
          </cell>
        </row>
        <row r="4">
          <cell r="B4" t="str">
            <v>田佳</v>
          </cell>
          <cell r="C4" t="str">
            <v>百坡小学</v>
          </cell>
          <cell r="D4" t="str">
            <v>女</v>
          </cell>
          <cell r="E4" t="str">
            <v>13350534983</v>
          </cell>
          <cell r="F4" t="str">
            <v>1997.08.15</v>
          </cell>
          <cell r="G4" t="str">
            <v>乐山师范学院</v>
          </cell>
          <cell r="H4" t="str">
            <v>小学教育</v>
          </cell>
          <cell r="I4" t="str">
            <v>本科</v>
          </cell>
          <cell r="J4" t="str">
            <v>小学</v>
          </cell>
        </row>
        <row r="4">
          <cell r="L4" t="str">
            <v>齐</v>
          </cell>
        </row>
        <row r="5">
          <cell r="B5" t="str">
            <v>王廷婷</v>
          </cell>
          <cell r="C5" t="str">
            <v>东坡中学</v>
          </cell>
          <cell r="D5" t="str">
            <v>女</v>
          </cell>
          <cell r="E5" t="str">
            <v>17713974022</v>
          </cell>
          <cell r="F5" t="str">
            <v>1999.10.15</v>
          </cell>
          <cell r="G5" t="str">
            <v>成都体育学院</v>
          </cell>
          <cell r="H5" t="str">
            <v>体育教育训练学</v>
          </cell>
          <cell r="I5" t="str">
            <v>硕士</v>
          </cell>
          <cell r="J5" t="str">
            <v>(已补）高中体育</v>
          </cell>
        </row>
        <row r="5">
          <cell r="L5" t="str">
            <v>齐</v>
          </cell>
        </row>
        <row r="6">
          <cell r="B6" t="str">
            <v>陈恬妮</v>
          </cell>
          <cell r="C6" t="str">
            <v>远景小学</v>
          </cell>
          <cell r="D6" t="str">
            <v>女</v>
          </cell>
          <cell r="E6" t="str">
            <v>18782197463</v>
          </cell>
          <cell r="F6" t="str">
            <v>1997.06.14</v>
          </cell>
          <cell r="G6" t="str">
            <v>四川师范大学</v>
          </cell>
          <cell r="H6" t="str">
            <v>美术学</v>
          </cell>
          <cell r="I6" t="str">
            <v>硕士</v>
          </cell>
          <cell r="J6" t="str">
            <v>高级中学</v>
          </cell>
        </row>
        <row r="6">
          <cell r="L6" t="str">
            <v>齐</v>
          </cell>
        </row>
        <row r="7">
          <cell r="B7" t="str">
            <v>杜雨</v>
          </cell>
          <cell r="C7" t="str">
            <v>眉山中学</v>
          </cell>
          <cell r="D7" t="str">
            <v>女</v>
          </cell>
          <cell r="E7" t="str">
            <v>13608138961</v>
          </cell>
          <cell r="F7" t="str">
            <v>1998.08.16</v>
          </cell>
          <cell r="G7" t="str">
            <v>四川师范大学</v>
          </cell>
          <cell r="H7" t="str">
            <v>学科教学（英语）</v>
          </cell>
          <cell r="I7" t="str">
            <v>硕士</v>
          </cell>
          <cell r="J7" t="str">
            <v>高级中学</v>
          </cell>
        </row>
        <row r="7">
          <cell r="L7" t="str">
            <v>齐</v>
          </cell>
        </row>
        <row r="8">
          <cell r="B8" t="str">
            <v>张豪</v>
          </cell>
          <cell r="C8" t="str">
            <v>眉山一中</v>
          </cell>
          <cell r="D8" t="str">
            <v>男</v>
          </cell>
          <cell r="E8" t="str">
            <v>15808414706</v>
          </cell>
          <cell r="F8" t="str">
            <v>1998.04.16</v>
          </cell>
          <cell r="G8" t="str">
            <v>四川师范大学</v>
          </cell>
          <cell r="H8" t="str">
            <v>化学</v>
          </cell>
          <cell r="I8" t="str">
            <v>硕士</v>
          </cell>
          <cell r="J8" t="str">
            <v>高级中学</v>
          </cell>
        </row>
        <row r="8">
          <cell r="L8" t="str">
            <v>齐</v>
          </cell>
        </row>
        <row r="9">
          <cell r="B9" t="str">
            <v>乔海城</v>
          </cell>
          <cell r="C9" t="str">
            <v>车城中学</v>
          </cell>
          <cell r="D9" t="str">
            <v>男</v>
          </cell>
          <cell r="E9" t="str">
            <v>19980731914</v>
          </cell>
          <cell r="F9" t="str">
            <v>1998.01.10</v>
          </cell>
          <cell r="G9" t="str">
            <v>四川师范大学</v>
          </cell>
          <cell r="H9" t="str">
            <v>俄语</v>
          </cell>
          <cell r="I9" t="str">
            <v>硕士</v>
          </cell>
          <cell r="J9" t="str">
            <v>高级中学</v>
          </cell>
          <cell r="K9" t="str">
            <v>已交</v>
          </cell>
          <cell r="L9" t="str">
            <v>齐</v>
          </cell>
        </row>
        <row r="10">
          <cell r="B10" t="str">
            <v>陈云英</v>
          </cell>
          <cell r="C10" t="str">
            <v>眉山一中</v>
          </cell>
          <cell r="D10" t="str">
            <v>女</v>
          </cell>
          <cell r="E10">
            <v>14780179067</v>
          </cell>
          <cell r="F10" t="str">
            <v>1997.09.29</v>
          </cell>
          <cell r="G10" t="str">
            <v>云南师范大学</v>
          </cell>
          <cell r="H10" t="str">
            <v>自然地理学</v>
          </cell>
          <cell r="I10" t="str">
            <v>硕士</v>
          </cell>
          <cell r="J10" t="str">
            <v>高级中学</v>
          </cell>
        </row>
        <row r="10">
          <cell r="L10" t="str">
            <v>齐</v>
          </cell>
        </row>
        <row r="11">
          <cell r="B11" t="str">
            <v>罗美玲</v>
          </cell>
          <cell r="C11" t="str">
            <v>百坡小学</v>
          </cell>
          <cell r="D11" t="str">
            <v>女</v>
          </cell>
          <cell r="E11" t="str">
            <v>13550504181</v>
          </cell>
          <cell r="F11" t="str">
            <v>1999.05.18</v>
          </cell>
          <cell r="G11" t="str">
            <v>四川文理学院</v>
          </cell>
          <cell r="H11" t="str">
            <v>小学教育</v>
          </cell>
          <cell r="I11" t="str">
            <v>本科</v>
          </cell>
          <cell r="J11" t="str">
            <v>小学</v>
          </cell>
        </row>
        <row r="11">
          <cell r="L11" t="str">
            <v>齐</v>
          </cell>
        </row>
        <row r="12">
          <cell r="B12" t="str">
            <v>邹丽</v>
          </cell>
          <cell r="C12" t="str">
            <v>苏洵初中</v>
          </cell>
          <cell r="D12" t="str">
            <v>女</v>
          </cell>
          <cell r="E12" t="str">
            <v>15708374243</v>
          </cell>
          <cell r="F12" t="str">
            <v>1998.03.04</v>
          </cell>
          <cell r="G12" t="str">
            <v>未查到研究生档案</v>
          </cell>
        </row>
        <row r="12">
          <cell r="J12" t="str">
            <v>高级中学</v>
          </cell>
        </row>
        <row r="13">
          <cell r="B13" t="str">
            <v>夏佳佳</v>
          </cell>
          <cell r="C13" t="str">
            <v>车城中学</v>
          </cell>
          <cell r="D13" t="str">
            <v>女</v>
          </cell>
          <cell r="E13" t="str">
            <v>17882589077</v>
          </cell>
          <cell r="F13" t="str">
            <v>1999.07.17</v>
          </cell>
          <cell r="G13" t="str">
            <v>内江师范学院</v>
          </cell>
          <cell r="H13" t="str">
            <v>物理学</v>
          </cell>
          <cell r="I13" t="str">
            <v>本科</v>
          </cell>
          <cell r="J13" t="str">
            <v>高级中学物理</v>
          </cell>
        </row>
        <row r="13">
          <cell r="L13" t="str">
            <v>齐</v>
          </cell>
        </row>
        <row r="14">
          <cell r="B14" t="str">
            <v>成莉</v>
          </cell>
          <cell r="C14" t="str">
            <v>苏洵初中</v>
          </cell>
          <cell r="D14" t="str">
            <v>女</v>
          </cell>
          <cell r="E14" t="str">
            <v>19130743680</v>
          </cell>
          <cell r="F14" t="str">
            <v>1996.06.15</v>
          </cell>
          <cell r="G14" t="str">
            <v>重庆师范大学</v>
          </cell>
          <cell r="H14" t="str">
            <v>学科教学（英语）</v>
          </cell>
          <cell r="I14" t="str">
            <v>硕士</v>
          </cell>
          <cell r="J14" t="str">
            <v>高级中学</v>
          </cell>
        </row>
        <row r="14">
          <cell r="L14" t="str">
            <v>齐</v>
          </cell>
        </row>
        <row r="15">
          <cell r="B15" t="str">
            <v>童茜娅</v>
          </cell>
          <cell r="C15" t="str">
            <v>苏祠初中</v>
          </cell>
          <cell r="D15" t="str">
            <v>女</v>
          </cell>
          <cell r="E15" t="str">
            <v>17358991899</v>
          </cell>
          <cell r="F15" t="str">
            <v>1999.03.31</v>
          </cell>
          <cell r="G15" t="str">
            <v>重庆师范大学</v>
          </cell>
          <cell r="H15" t="str">
            <v>学科教学（英语）</v>
          </cell>
          <cell r="I15" t="str">
            <v>硕士</v>
          </cell>
          <cell r="J15" t="str">
            <v>高级中学</v>
          </cell>
        </row>
        <row r="15">
          <cell r="L15" t="str">
            <v>齐</v>
          </cell>
        </row>
        <row r="16">
          <cell r="B16" t="str">
            <v>马小芳</v>
          </cell>
          <cell r="C16" t="str">
            <v>苏祠初中</v>
          </cell>
          <cell r="D16" t="str">
            <v>女</v>
          </cell>
          <cell r="E16" t="str">
            <v>13541512608</v>
          </cell>
          <cell r="F16" t="str">
            <v>1998.10.29</v>
          </cell>
          <cell r="G16" t="str">
            <v>江苏师范大学</v>
          </cell>
          <cell r="H16" t="str">
            <v>学科教学（数学）</v>
          </cell>
          <cell r="I16" t="str">
            <v>硕士</v>
          </cell>
          <cell r="J16" t="str">
            <v>初级中学</v>
          </cell>
        </row>
        <row r="16">
          <cell r="L16" t="str">
            <v>齐</v>
          </cell>
        </row>
        <row r="17">
          <cell r="B17" t="str">
            <v>荣蓉</v>
          </cell>
          <cell r="C17" t="str">
            <v>苏祠初中</v>
          </cell>
          <cell r="D17" t="str">
            <v>女</v>
          </cell>
          <cell r="E17" t="str">
            <v>15681351610</v>
          </cell>
          <cell r="F17" t="str">
            <v>2002.05.24</v>
          </cell>
          <cell r="G17" t="str">
            <v>西南大学</v>
          </cell>
          <cell r="H17" t="str">
            <v>计算机科学与技术</v>
          </cell>
          <cell r="I17" t="str">
            <v>本科</v>
          </cell>
          <cell r="J17" t="str">
            <v>高中信息技术</v>
          </cell>
          <cell r="K17" t="str">
            <v>公费</v>
          </cell>
          <cell r="L17" t="str">
            <v>齐</v>
          </cell>
        </row>
        <row r="18">
          <cell r="B18" t="str">
            <v>张静</v>
          </cell>
          <cell r="C18" t="str">
            <v>眉山一中</v>
          </cell>
          <cell r="D18" t="str">
            <v>女</v>
          </cell>
          <cell r="E18" t="str">
            <v>13981324991</v>
          </cell>
          <cell r="F18" t="str">
            <v>1999.12.17</v>
          </cell>
          <cell r="G18" t="str">
            <v>重庆师范大学</v>
          </cell>
          <cell r="H18" t="str">
            <v>发展与教育心理学</v>
          </cell>
          <cell r="I18" t="str">
            <v>硕士</v>
          </cell>
          <cell r="J18" t="str">
            <v>高级中学</v>
          </cell>
        </row>
        <row r="18">
          <cell r="L18" t="str">
            <v>齐</v>
          </cell>
        </row>
        <row r="19">
          <cell r="B19" t="str">
            <v>周莉</v>
          </cell>
          <cell r="C19" t="str">
            <v>东坡中学</v>
          </cell>
          <cell r="D19" t="str">
            <v>女</v>
          </cell>
          <cell r="E19" t="str">
            <v>17736825226</v>
          </cell>
          <cell r="F19" t="str">
            <v>1998.02.28</v>
          </cell>
          <cell r="G19" t="str">
            <v>重庆师范大学</v>
          </cell>
          <cell r="H19" t="str">
            <v>学科教学（数学）</v>
          </cell>
          <cell r="I19" t="str">
            <v>硕士</v>
          </cell>
          <cell r="J19" t="str">
            <v>高中数学</v>
          </cell>
        </row>
        <row r="19">
          <cell r="L19" t="str">
            <v>齐</v>
          </cell>
        </row>
        <row r="20">
          <cell r="B20" t="str">
            <v>万希然</v>
          </cell>
          <cell r="C20" t="str">
            <v>苏洵初中</v>
          </cell>
          <cell r="D20" t="str">
            <v>女</v>
          </cell>
          <cell r="E20" t="str">
            <v>18349237574</v>
          </cell>
          <cell r="F20" t="str">
            <v>1996.02.16</v>
          </cell>
          <cell r="G20" t="str">
            <v>江苏师范大学</v>
          </cell>
          <cell r="H20" t="str">
            <v>学科教学（数学）</v>
          </cell>
          <cell r="I20" t="str">
            <v>硕士</v>
          </cell>
          <cell r="J20" t="str">
            <v>初级中学</v>
          </cell>
          <cell r="K20" t="str">
            <v>万春梅</v>
          </cell>
          <cell r="L20" t="str">
            <v>齐</v>
          </cell>
        </row>
        <row r="21">
          <cell r="B21" t="str">
            <v>李玉梅</v>
          </cell>
          <cell r="C21" t="str">
            <v>百坡小学</v>
          </cell>
          <cell r="D21" t="str">
            <v>女</v>
          </cell>
          <cell r="E21">
            <v>13548409315</v>
          </cell>
          <cell r="F21" t="str">
            <v>1996.05.03</v>
          </cell>
          <cell r="G21" t="str">
            <v>牡丹江师范学院</v>
          </cell>
          <cell r="H21" t="str">
            <v>比较文学与世界文学</v>
          </cell>
          <cell r="I21" t="str">
            <v>硕士</v>
          </cell>
          <cell r="J21" t="str">
            <v>高级中学</v>
          </cell>
        </row>
        <row r="21">
          <cell r="L21" t="str">
            <v>齐</v>
          </cell>
        </row>
        <row r="22">
          <cell r="B22" t="str">
            <v>潘攀</v>
          </cell>
          <cell r="C22" t="str">
            <v>百坡小学</v>
          </cell>
          <cell r="D22" t="str">
            <v>女</v>
          </cell>
          <cell r="E22" t="str">
            <v>15882457237</v>
          </cell>
          <cell r="F22" t="str">
            <v>1989.01.03</v>
          </cell>
          <cell r="G22" t="str">
            <v>成都大学</v>
          </cell>
          <cell r="H22" t="str">
            <v>小学教育</v>
          </cell>
          <cell r="I22" t="str">
            <v>本科</v>
          </cell>
          <cell r="J22" t="str">
            <v>小学</v>
          </cell>
        </row>
        <row r="22">
          <cell r="L22" t="str">
            <v>齐</v>
          </cell>
        </row>
        <row r="23">
          <cell r="B23" t="str">
            <v>王艳</v>
          </cell>
          <cell r="C23" t="str">
            <v>百坡小学</v>
          </cell>
          <cell r="D23" t="str">
            <v>女</v>
          </cell>
          <cell r="E23">
            <v>18398519647</v>
          </cell>
          <cell r="F23" t="str">
            <v>1998.04.26</v>
          </cell>
          <cell r="G23" t="str">
            <v>河北大学</v>
          </cell>
          <cell r="H23" t="str">
            <v>汉语国际教育</v>
          </cell>
          <cell r="I23" t="str">
            <v>硕士</v>
          </cell>
          <cell r="J23" t="str">
            <v>小学语文</v>
          </cell>
        </row>
        <row r="23">
          <cell r="L23" t="str">
            <v>齐</v>
          </cell>
        </row>
        <row r="24">
          <cell r="B24" t="str">
            <v>谢玉珠</v>
          </cell>
          <cell r="C24" t="str">
            <v>景贤小学</v>
          </cell>
          <cell r="D24" t="str">
            <v>女</v>
          </cell>
          <cell r="E24" t="str">
            <v>15181736355</v>
          </cell>
          <cell r="F24" t="str">
            <v>1995.04.25</v>
          </cell>
          <cell r="G24" t="str">
            <v>西华师范大学</v>
          </cell>
          <cell r="H24" t="str">
            <v>汉语言文学</v>
          </cell>
          <cell r="I24" t="str">
            <v>本科</v>
          </cell>
          <cell r="J24" t="str">
            <v>高中</v>
          </cell>
          <cell r="K24" t="str">
            <v>学士学位决定</v>
          </cell>
          <cell r="L24" t="str">
            <v>齐</v>
          </cell>
        </row>
        <row r="25">
          <cell r="B25" t="str">
            <v>杨莉</v>
          </cell>
          <cell r="C25" t="str">
            <v>苏辙中学</v>
          </cell>
          <cell r="D25" t="str">
            <v>女</v>
          </cell>
          <cell r="E25" t="str">
            <v>18482260106</v>
          </cell>
          <cell r="F25" t="str">
            <v>1999.08.17</v>
          </cell>
          <cell r="G25" t="str">
            <v>伊犁师范大学</v>
          </cell>
          <cell r="H25" t="str">
            <v>学科教学（语文）</v>
          </cell>
          <cell r="I25" t="str">
            <v>硕士</v>
          </cell>
          <cell r="J25" t="str">
            <v>（已补）高中语文</v>
          </cell>
        </row>
        <row r="25">
          <cell r="L25" t="str">
            <v>齐</v>
          </cell>
        </row>
        <row r="26">
          <cell r="B26" t="str">
            <v>月娜</v>
          </cell>
          <cell r="C26" t="str">
            <v>远景小学</v>
          </cell>
          <cell r="D26" t="str">
            <v>女</v>
          </cell>
          <cell r="E26" t="str">
            <v>18427113118</v>
          </cell>
          <cell r="F26" t="str">
            <v>1998.06.05</v>
          </cell>
          <cell r="G26" t="str">
            <v>湖北民族大学</v>
          </cell>
          <cell r="H26" t="str">
            <v>小学教育</v>
          </cell>
          <cell r="I26" t="str">
            <v>本科</v>
          </cell>
          <cell r="J26" t="str">
            <v>（已补）初中语文</v>
          </cell>
        </row>
        <row r="26">
          <cell r="L26" t="str">
            <v>齐</v>
          </cell>
        </row>
        <row r="27">
          <cell r="B27" t="str">
            <v>曾增</v>
          </cell>
          <cell r="C27" t="str">
            <v>远景小学</v>
          </cell>
          <cell r="D27" t="str">
            <v>女</v>
          </cell>
          <cell r="E27" t="str">
            <v>18382410071</v>
          </cell>
          <cell r="F27" t="str">
            <v>1992.01.18</v>
          </cell>
          <cell r="G27" t="str">
            <v>四川大学</v>
          </cell>
          <cell r="H27" t="str">
            <v>汉语言文学</v>
          </cell>
          <cell r="I27" t="str">
            <v>本科</v>
          </cell>
          <cell r="J27" t="str">
            <v>（已补）小学语文</v>
          </cell>
        </row>
        <row r="27">
          <cell r="L27" t="str">
            <v>齐</v>
          </cell>
        </row>
        <row r="28">
          <cell r="B28" t="str">
            <v>苏丽元</v>
          </cell>
          <cell r="C28" t="str">
            <v>东湖小学</v>
          </cell>
          <cell r="D28" t="str">
            <v>女</v>
          </cell>
          <cell r="E28" t="str">
            <v>15884349473</v>
          </cell>
          <cell r="F28" t="str">
            <v>1993.04.09</v>
          </cell>
          <cell r="G28" t="str">
            <v>西华师范大学</v>
          </cell>
          <cell r="H28" t="str">
            <v>小学教育</v>
          </cell>
          <cell r="I28" t="str">
            <v>本科</v>
          </cell>
          <cell r="J28" t="str">
            <v>（已补小学）</v>
          </cell>
        </row>
        <row r="28">
          <cell r="L28" t="str">
            <v>齐</v>
          </cell>
        </row>
        <row r="29">
          <cell r="B29" t="str">
            <v>毛文玉</v>
          </cell>
          <cell r="C29" t="str">
            <v>苏祠初中</v>
          </cell>
          <cell r="D29" t="str">
            <v>女</v>
          </cell>
          <cell r="E29" t="str">
            <v>15328895140</v>
          </cell>
          <cell r="F29" t="str">
            <v>1993.07.20</v>
          </cell>
          <cell r="G29" t="str">
            <v>西华师范大学</v>
          </cell>
          <cell r="H29" t="str">
            <v>学科教学（生物）</v>
          </cell>
          <cell r="I29" t="str">
            <v>硕士</v>
          </cell>
          <cell r="J29" t="str">
            <v>高中</v>
          </cell>
        </row>
        <row r="29">
          <cell r="L29" t="str">
            <v>齐</v>
          </cell>
        </row>
        <row r="30">
          <cell r="B30" t="str">
            <v>许春晖</v>
          </cell>
          <cell r="C30" t="str">
            <v>景贤小学</v>
          </cell>
          <cell r="D30" t="str">
            <v>女</v>
          </cell>
          <cell r="E30" t="str">
            <v>15340300326</v>
          </cell>
          <cell r="F30" t="str">
            <v>1999.04.06</v>
          </cell>
          <cell r="G30" t="str">
            <v>四川音乐学院</v>
          </cell>
          <cell r="H30" t="str">
            <v>音乐</v>
          </cell>
          <cell r="I30" t="str">
            <v>硕士</v>
          </cell>
          <cell r="J30" t="str">
            <v>（已补高中音乐）</v>
          </cell>
        </row>
        <row r="30">
          <cell r="L30" t="str">
            <v>齐</v>
          </cell>
        </row>
        <row r="31">
          <cell r="B31" t="str">
            <v>杨欣</v>
          </cell>
          <cell r="C31" t="str">
            <v>眉山一中</v>
          </cell>
          <cell r="D31" t="str">
            <v>女</v>
          </cell>
          <cell r="E31" t="str">
            <v>15882008160</v>
          </cell>
          <cell r="F31" t="str">
            <v>1990.08.04</v>
          </cell>
          <cell r="G31" t="str">
            <v>四川大学</v>
          </cell>
          <cell r="H31" t="str">
            <v>微生物学</v>
          </cell>
          <cell r="I31" t="str">
            <v>硕士</v>
          </cell>
          <cell r="J31" t="str">
            <v>（已补高中生物）</v>
          </cell>
        </row>
        <row r="31">
          <cell r="L31" t="str">
            <v>齐</v>
          </cell>
        </row>
        <row r="32">
          <cell r="B32" t="str">
            <v>刘仕娟</v>
          </cell>
          <cell r="C32" t="str">
            <v>苏辙中学</v>
          </cell>
          <cell r="D32" t="str">
            <v>女</v>
          </cell>
          <cell r="E32" t="str">
            <v>15388399386</v>
          </cell>
          <cell r="F32" t="str">
            <v>1998.09.01</v>
          </cell>
          <cell r="G32" t="str">
            <v>四川师范大学</v>
          </cell>
          <cell r="H32" t="str">
            <v>学科教学（英语）</v>
          </cell>
          <cell r="I32" t="str">
            <v>硕士</v>
          </cell>
          <cell r="J32" t="str">
            <v>（已补高中英语）</v>
          </cell>
        </row>
        <row r="32">
          <cell r="L32" t="str">
            <v>齐</v>
          </cell>
        </row>
        <row r="33">
          <cell r="B33" t="str">
            <v>王瑶</v>
          </cell>
          <cell r="C33" t="str">
            <v>百坡初中</v>
          </cell>
          <cell r="D33" t="str">
            <v>女</v>
          </cell>
          <cell r="E33" t="str">
            <v>18190030816</v>
          </cell>
          <cell r="F33" t="str">
            <v>2000.04.10</v>
          </cell>
          <cell r="G33" t="str">
            <v>西南大学</v>
          </cell>
          <cell r="H33" t="str">
            <v>英语笔译</v>
          </cell>
          <cell r="I33" t="str">
            <v>硕士</v>
          </cell>
          <cell r="J33" t="str">
            <v>高级中学</v>
          </cell>
        </row>
        <row r="33">
          <cell r="L33" t="str">
            <v>齐</v>
          </cell>
        </row>
        <row r="34">
          <cell r="B34" t="str">
            <v>毛莹岚</v>
          </cell>
          <cell r="C34" t="str">
            <v>眉山中学</v>
          </cell>
          <cell r="D34" t="str">
            <v>女</v>
          </cell>
          <cell r="E34" t="str">
            <v>15892800946</v>
          </cell>
          <cell r="F34" t="str">
            <v>1997.10.23</v>
          </cell>
          <cell r="G34" t="str">
            <v>四川师范大学</v>
          </cell>
          <cell r="H34" t="str">
            <v>外国语言文学</v>
          </cell>
          <cell r="I34" t="str">
            <v>硕士</v>
          </cell>
          <cell r="J34" t="str">
            <v>高级中学</v>
          </cell>
        </row>
        <row r="34">
          <cell r="L34" t="str">
            <v>齐</v>
          </cell>
        </row>
        <row r="35">
          <cell r="B35" t="str">
            <v>杨梅</v>
          </cell>
          <cell r="C35" t="str">
            <v>眉山中学</v>
          </cell>
          <cell r="D35" t="str">
            <v>女</v>
          </cell>
          <cell r="E35" t="str">
            <v>17381561984</v>
          </cell>
          <cell r="F35" t="str">
            <v>1998.09.19</v>
          </cell>
          <cell r="G35" t="str">
            <v>四川师范大学</v>
          </cell>
          <cell r="H35" t="str">
            <v>学科教学（英语）</v>
          </cell>
          <cell r="I35" t="str">
            <v>硕士</v>
          </cell>
          <cell r="J35" t="str">
            <v>高中英语</v>
          </cell>
        </row>
        <row r="35">
          <cell r="L35" t="str">
            <v>齐</v>
          </cell>
        </row>
        <row r="36">
          <cell r="B36" t="str">
            <v>黄路尧</v>
          </cell>
          <cell r="C36" t="str">
            <v>眉山一中</v>
          </cell>
          <cell r="D36" t="str">
            <v>女</v>
          </cell>
          <cell r="E36" t="str">
            <v>17765439676</v>
          </cell>
          <cell r="F36" t="str">
            <v>1999.01.20</v>
          </cell>
          <cell r="G36" t="str">
            <v>英国利兹大学</v>
          </cell>
          <cell r="H36" t="str">
            <v>英语语言文学</v>
          </cell>
          <cell r="I36" t="str">
            <v>硕士（已补教育部证书）</v>
          </cell>
          <cell r="J36" t="str">
            <v>高级中学</v>
          </cell>
        </row>
        <row r="36">
          <cell r="L36" t="str">
            <v>齐</v>
          </cell>
        </row>
        <row r="37">
          <cell r="B37" t="str">
            <v>曹梓蕴</v>
          </cell>
          <cell r="C37" t="str">
            <v>远景小学</v>
          </cell>
          <cell r="D37" t="str">
            <v>女</v>
          </cell>
          <cell r="E37" t="str">
            <v>13778857344</v>
          </cell>
          <cell r="F37" t="str">
            <v>2001.10.15</v>
          </cell>
          <cell r="G37" t="str">
            <v>四川师范大学</v>
          </cell>
          <cell r="H37" t="str">
            <v>数学与应用数学</v>
          </cell>
          <cell r="I37" t="str">
            <v>本科</v>
          </cell>
          <cell r="J37" t="str">
            <v>高级中学</v>
          </cell>
        </row>
        <row r="37">
          <cell r="L37" t="str">
            <v>齐</v>
          </cell>
        </row>
        <row r="38">
          <cell r="B38" t="str">
            <v>杨秀</v>
          </cell>
          <cell r="C38" t="str">
            <v>苏洵初中</v>
          </cell>
          <cell r="D38" t="str">
            <v>女</v>
          </cell>
          <cell r="E38" t="str">
            <v>17760477804</v>
          </cell>
          <cell r="F38" t="str">
            <v>1997.04.28</v>
          </cell>
          <cell r="G38" t="str">
            <v>四川师范大学</v>
          </cell>
          <cell r="H38" t="str">
            <v>学科教学（英语）</v>
          </cell>
          <cell r="I38" t="str">
            <v>硕士</v>
          </cell>
          <cell r="J38" t="str">
            <v>高级中学</v>
          </cell>
        </row>
        <row r="38">
          <cell r="L38" t="str">
            <v>齐</v>
          </cell>
        </row>
        <row r="39">
          <cell r="B39" t="str">
            <v>冯志贤</v>
          </cell>
          <cell r="C39" t="str">
            <v>远景小学</v>
          </cell>
          <cell r="D39" t="str">
            <v>女</v>
          </cell>
          <cell r="E39" t="str">
            <v>13608202097</v>
          </cell>
          <cell r="F39" t="str">
            <v>2001.07.17</v>
          </cell>
          <cell r="G39" t="str">
            <v>四川工商学院</v>
          </cell>
          <cell r="H39" t="str">
            <v>汉语言文学</v>
          </cell>
          <cell r="I39" t="str">
            <v>本科</v>
          </cell>
          <cell r="J39" t="str">
            <v>高级中学</v>
          </cell>
        </row>
        <row r="39">
          <cell r="L39" t="str">
            <v>齐</v>
          </cell>
        </row>
        <row r="40">
          <cell r="B40" t="str">
            <v>赖涛</v>
          </cell>
          <cell r="C40" t="str">
            <v>苏辙小学</v>
          </cell>
          <cell r="D40" t="str">
            <v>女</v>
          </cell>
          <cell r="E40" t="str">
            <v>18227303718</v>
          </cell>
          <cell r="F40" t="str">
            <v>1998.07.20</v>
          </cell>
          <cell r="G40" t="str">
            <v>云南师范大学</v>
          </cell>
          <cell r="H40" t="str">
            <v>中国现代文学</v>
          </cell>
          <cell r="I40" t="str">
            <v>硕士</v>
          </cell>
          <cell r="J40" t="str">
            <v>高级中学</v>
          </cell>
        </row>
        <row r="40">
          <cell r="L40" t="str">
            <v>齐</v>
          </cell>
        </row>
        <row r="41">
          <cell r="B41" t="str">
            <v>方晓娟</v>
          </cell>
          <cell r="C41" t="str">
            <v>东湖小学</v>
          </cell>
          <cell r="D41" t="str">
            <v>女</v>
          </cell>
          <cell r="E41" t="str">
            <v>18228119407</v>
          </cell>
          <cell r="F41" t="str">
            <v>1990.02.09</v>
          </cell>
          <cell r="G41" t="str">
            <v>乐山师范学院</v>
          </cell>
          <cell r="H41" t="str">
            <v>汉语言文学</v>
          </cell>
          <cell r="I41" t="str">
            <v>本科</v>
          </cell>
          <cell r="J41" t="str">
            <v>初级中学</v>
          </cell>
        </row>
        <row r="41">
          <cell r="L41" t="str">
            <v>齐</v>
          </cell>
        </row>
        <row r="42">
          <cell r="B42" t="str">
            <v>王家青</v>
          </cell>
          <cell r="C42" t="str">
            <v>百坡小学</v>
          </cell>
          <cell r="D42" t="str">
            <v>女</v>
          </cell>
          <cell r="E42" t="str">
            <v>15883065383</v>
          </cell>
          <cell r="F42" t="str">
            <v>1994.05.13</v>
          </cell>
          <cell r="G42" t="str">
            <v>四川大学锦江学院</v>
          </cell>
          <cell r="H42" t="str">
            <v>汉语言文学</v>
          </cell>
          <cell r="I42" t="str">
            <v>本科</v>
          </cell>
          <cell r="J42" t="str">
            <v>高级中学</v>
          </cell>
        </row>
        <row r="42">
          <cell r="L42" t="str">
            <v>齐</v>
          </cell>
        </row>
        <row r="43">
          <cell r="B43" t="str">
            <v>李丹</v>
          </cell>
          <cell r="C43" t="str">
            <v>远景小学</v>
          </cell>
          <cell r="D43" t="str">
            <v>女</v>
          </cell>
          <cell r="E43" t="str">
            <v>13551794240</v>
          </cell>
          <cell r="F43" t="str">
            <v>1999.11.27</v>
          </cell>
          <cell r="G43" t="str">
            <v>绵阳师范学院</v>
          </cell>
          <cell r="H43" t="str">
            <v>数学与应用数学</v>
          </cell>
          <cell r="I43" t="str">
            <v>本科</v>
          </cell>
          <cell r="J43" t="str">
            <v>初级中学</v>
          </cell>
        </row>
        <row r="43">
          <cell r="L43" t="str">
            <v>齐</v>
          </cell>
        </row>
        <row r="44">
          <cell r="B44" t="str">
            <v>刘茗瑞</v>
          </cell>
          <cell r="C44" t="str">
            <v>眉山一中</v>
          </cell>
          <cell r="D44" t="str">
            <v>女</v>
          </cell>
          <cell r="E44" t="str">
            <v>18728440309</v>
          </cell>
          <cell r="F44" t="str">
            <v>1993.10.09</v>
          </cell>
          <cell r="G44" t="str">
            <v>大连外国语大学</v>
          </cell>
          <cell r="H44" t="str">
            <v>汉语国际教育</v>
          </cell>
          <cell r="I44" t="str">
            <v>硕士</v>
          </cell>
          <cell r="J44" t="str">
            <v>无</v>
          </cell>
        </row>
        <row r="45">
          <cell r="B45" t="str">
            <v>谢凤</v>
          </cell>
          <cell r="C45" t="str">
            <v>东坡小学</v>
          </cell>
          <cell r="D45" t="str">
            <v>女</v>
          </cell>
          <cell r="E45" t="str">
            <v>15281768294</v>
          </cell>
          <cell r="F45" t="str">
            <v>1998.08.08</v>
          </cell>
          <cell r="G45" t="str">
            <v>西南科技大学</v>
          </cell>
          <cell r="H45" t="str">
            <v>汉语国际教育</v>
          </cell>
          <cell r="I45" t="str">
            <v>硕士</v>
          </cell>
          <cell r="J45" t="str">
            <v>无</v>
          </cell>
        </row>
        <row r="46">
          <cell r="B46" t="str">
            <v>何婷</v>
          </cell>
          <cell r="C46" t="str">
            <v>景贤小学</v>
          </cell>
          <cell r="D46" t="str">
            <v>女</v>
          </cell>
          <cell r="E46" t="str">
            <v>18883543970</v>
          </cell>
          <cell r="F46" t="str">
            <v>1992.12.02</v>
          </cell>
          <cell r="G46" t="str">
            <v>重庆三峡学院</v>
          </cell>
          <cell r="H46" t="str">
            <v>学科教学（数学）</v>
          </cell>
          <cell r="I46" t="str">
            <v>硕士</v>
          </cell>
          <cell r="J46" t="str">
            <v>初级中学</v>
          </cell>
        </row>
        <row r="46">
          <cell r="L46" t="str">
            <v>齐</v>
          </cell>
        </row>
        <row r="47">
          <cell r="B47" t="str">
            <v>王煜葳</v>
          </cell>
          <cell r="C47" t="str">
            <v>眉师附小</v>
          </cell>
          <cell r="D47" t="str">
            <v>女</v>
          </cell>
          <cell r="E47" t="str">
            <v>15196178888</v>
          </cell>
          <cell r="F47" t="str">
            <v>1998.06.26</v>
          </cell>
          <cell r="G47" t="str">
            <v>信阳师范大学</v>
          </cell>
          <cell r="H47" t="str">
            <v>汉语国际教育</v>
          </cell>
          <cell r="I47" t="str">
            <v>硕士</v>
          </cell>
          <cell r="J47" t="str">
            <v>已补（高中语文）</v>
          </cell>
        </row>
        <row r="47">
          <cell r="L47" t="str">
            <v>齐</v>
          </cell>
        </row>
        <row r="48">
          <cell r="B48" t="str">
            <v>王倩</v>
          </cell>
          <cell r="C48" t="str">
            <v>景贤小学</v>
          </cell>
          <cell r="D48" t="str">
            <v>女</v>
          </cell>
          <cell r="E48" t="str">
            <v>15984534126</v>
          </cell>
          <cell r="F48" t="str">
            <v>2001.09.23</v>
          </cell>
          <cell r="G48" t="str">
            <v>成都文理学院</v>
          </cell>
          <cell r="H48" t="str">
            <v>汉语言文学</v>
          </cell>
          <cell r="I48" t="str">
            <v>本科</v>
          </cell>
          <cell r="J48" t="str">
            <v>无</v>
          </cell>
        </row>
        <row r="49">
          <cell r="B49" t="str">
            <v>张婕</v>
          </cell>
          <cell r="C49" t="str">
            <v>景贤小学</v>
          </cell>
          <cell r="D49" t="str">
            <v>女</v>
          </cell>
          <cell r="E49" t="str">
            <v>13508901291</v>
          </cell>
          <cell r="F49" t="str">
            <v>2001.06.06</v>
          </cell>
          <cell r="G49" t="str">
            <v>南阳师范学院</v>
          </cell>
          <cell r="H49" t="str">
            <v>汉语言文学</v>
          </cell>
          <cell r="I49" t="str">
            <v>本科</v>
          </cell>
          <cell r="J49" t="str">
            <v>无</v>
          </cell>
        </row>
        <row r="50">
          <cell r="B50" t="str">
            <v>闫青</v>
          </cell>
          <cell r="C50" t="str">
            <v>苏南小学</v>
          </cell>
          <cell r="D50" t="str">
            <v>女</v>
          </cell>
          <cell r="E50" t="str">
            <v>17398893053</v>
          </cell>
          <cell r="F50" t="str">
            <v>1999.05.03</v>
          </cell>
          <cell r="G50" t="str">
            <v>西安建筑科技大学</v>
          </cell>
          <cell r="H50" t="str">
            <v>中国语言文学</v>
          </cell>
          <cell r="I50" t="str">
            <v>硕士</v>
          </cell>
          <cell r="J50" t="str">
            <v>初级中学语文</v>
          </cell>
        </row>
        <row r="50">
          <cell r="L50" t="str">
            <v>齐</v>
          </cell>
        </row>
        <row r="51">
          <cell r="B51" t="str">
            <v>金光华</v>
          </cell>
          <cell r="C51" t="str">
            <v>苏祠初中</v>
          </cell>
          <cell r="D51" t="str">
            <v>男</v>
          </cell>
          <cell r="E51" t="str">
            <v>15700317389</v>
          </cell>
          <cell r="F51" t="str">
            <v>1999.04.20</v>
          </cell>
          <cell r="G51" t="str">
            <v>广西民族大学</v>
          </cell>
          <cell r="H51" t="str">
            <v>体育教学</v>
          </cell>
          <cell r="I51" t="str">
            <v>硕士</v>
          </cell>
          <cell r="J51" t="str">
            <v>高级中学</v>
          </cell>
        </row>
        <row r="51">
          <cell r="L51" t="str">
            <v>齐</v>
          </cell>
        </row>
        <row r="52">
          <cell r="B52" t="str">
            <v>陈咏钜</v>
          </cell>
          <cell r="C52" t="str">
            <v>齐通初中</v>
          </cell>
          <cell r="D52" t="str">
            <v>男</v>
          </cell>
          <cell r="E52" t="str">
            <v>15958383508</v>
          </cell>
          <cell r="F52" t="str">
            <v>1999.03.31</v>
          </cell>
          <cell r="G52" t="str">
            <v>赤峰学院</v>
          </cell>
          <cell r="H52" t="str">
            <v>教育</v>
          </cell>
          <cell r="I52" t="str">
            <v>硕士</v>
          </cell>
          <cell r="J52" t="str">
            <v>高中电子版</v>
          </cell>
        </row>
        <row r="52">
          <cell r="L52" t="str">
            <v>齐</v>
          </cell>
        </row>
        <row r="53">
          <cell r="B53" t="str">
            <v>牛本锐</v>
          </cell>
          <cell r="C53" t="str">
            <v>东坡中学</v>
          </cell>
          <cell r="D53" t="str">
            <v>女</v>
          </cell>
          <cell r="E53" t="str">
            <v>15208375283</v>
          </cell>
          <cell r="F53" t="str">
            <v>1998.10.11</v>
          </cell>
          <cell r="G53" t="str">
            <v>四川轻化工大学</v>
          </cell>
          <cell r="H53" t="str">
            <v>教育（语文）</v>
          </cell>
          <cell r="I53" t="str">
            <v>硕士</v>
          </cell>
          <cell r="J53" t="str">
            <v>高级中学</v>
          </cell>
        </row>
        <row r="53">
          <cell r="L53" t="str">
            <v>齐</v>
          </cell>
        </row>
        <row r="54">
          <cell r="B54" t="str">
            <v>张悦</v>
          </cell>
          <cell r="C54" t="str">
            <v>苏祠初中</v>
          </cell>
          <cell r="D54" t="str">
            <v>女</v>
          </cell>
          <cell r="E54" t="str">
            <v>18893470446</v>
          </cell>
          <cell r="F54" t="str">
            <v>1999.07.20</v>
          </cell>
          <cell r="G54" t="str">
            <v>四川轻化工大学</v>
          </cell>
          <cell r="H54" t="str">
            <v>学科教学（语文）</v>
          </cell>
          <cell r="I54" t="str">
            <v>硕士</v>
          </cell>
          <cell r="J54" t="str">
            <v>高级中学</v>
          </cell>
        </row>
        <row r="54">
          <cell r="L54" t="str">
            <v>齐</v>
          </cell>
        </row>
        <row r="55">
          <cell r="B55" t="str">
            <v>鄢晓华</v>
          </cell>
          <cell r="C55" t="str">
            <v>百坡初中</v>
          </cell>
          <cell r="D55" t="str">
            <v>女</v>
          </cell>
          <cell r="E55" t="str">
            <v>17784332167</v>
          </cell>
          <cell r="F55" t="str">
            <v>1992.08.22</v>
          </cell>
          <cell r="G55" t="str">
            <v>吉林师范大学</v>
          </cell>
          <cell r="H55" t="str">
            <v>课程与教学论</v>
          </cell>
          <cell r="I55" t="str">
            <v>硕士</v>
          </cell>
          <cell r="J55" t="str">
            <v>高级中学</v>
          </cell>
        </row>
        <row r="55">
          <cell r="L55" t="str">
            <v>齐</v>
          </cell>
        </row>
        <row r="56">
          <cell r="B56" t="str">
            <v>雷娇</v>
          </cell>
          <cell r="C56" t="str">
            <v>苏祠初中</v>
          </cell>
          <cell r="D56" t="str">
            <v>女</v>
          </cell>
          <cell r="E56" t="str">
            <v>18728368342</v>
          </cell>
          <cell r="F56" t="str">
            <v>1995.03.02</v>
          </cell>
          <cell r="G56" t="str">
            <v>西华大学</v>
          </cell>
          <cell r="H56" t="str">
            <v>物理学</v>
          </cell>
          <cell r="I56" t="str">
            <v>硕士</v>
          </cell>
          <cell r="J56" t="str">
            <v>初中数学</v>
          </cell>
        </row>
        <row r="56">
          <cell r="L56" t="str">
            <v>齐</v>
          </cell>
        </row>
        <row r="57">
          <cell r="B57" t="str">
            <v>胡严</v>
          </cell>
          <cell r="C57" t="str">
            <v>眉山中学</v>
          </cell>
          <cell r="D57" t="str">
            <v>男</v>
          </cell>
          <cell r="E57" t="str">
            <v>17396248262</v>
          </cell>
          <cell r="F57" t="str">
            <v>1998.10.12</v>
          </cell>
          <cell r="G57" t="str">
            <v>西北师范大学</v>
          </cell>
          <cell r="H57" t="str">
            <v>学科教学（物理）</v>
          </cell>
          <cell r="I57" t="str">
            <v>硕士</v>
          </cell>
          <cell r="J57" t="str">
            <v>高中物理</v>
          </cell>
        </row>
        <row r="57">
          <cell r="L57" t="str">
            <v>齐</v>
          </cell>
        </row>
        <row r="58">
          <cell r="B58" t="str">
            <v>慎宇倩</v>
          </cell>
          <cell r="C58" t="str">
            <v>百坡小学</v>
          </cell>
          <cell r="D58" t="str">
            <v>女</v>
          </cell>
          <cell r="E58" t="str">
            <v>17382990590</v>
          </cell>
          <cell r="F58" t="str">
            <v>1999.02.14</v>
          </cell>
          <cell r="G58" t="str">
            <v>乐山师范学院</v>
          </cell>
          <cell r="H58" t="str">
            <v>汉语言文学</v>
          </cell>
          <cell r="I58" t="str">
            <v>本科</v>
          </cell>
          <cell r="J58" t="str">
            <v>高级中学</v>
          </cell>
        </row>
        <row r="58">
          <cell r="L58" t="str">
            <v>齐</v>
          </cell>
        </row>
        <row r="59">
          <cell r="B59" t="str">
            <v>张逸平</v>
          </cell>
          <cell r="C59" t="str">
            <v>眉山中学</v>
          </cell>
          <cell r="D59" t="str">
            <v>男</v>
          </cell>
          <cell r="E59" t="str">
            <v>18090070132</v>
          </cell>
          <cell r="F59" t="str">
            <v>1999.04.13</v>
          </cell>
          <cell r="G59" t="str">
            <v>陕西师范大学</v>
          </cell>
          <cell r="H59" t="str">
            <v>中国史</v>
          </cell>
          <cell r="I59" t="str">
            <v>硕士</v>
          </cell>
          <cell r="J59" t="str">
            <v>高中</v>
          </cell>
        </row>
        <row r="59">
          <cell r="L59" t="str">
            <v>齐</v>
          </cell>
        </row>
        <row r="60">
          <cell r="B60" t="str">
            <v>张婷</v>
          </cell>
          <cell r="C60" t="str">
            <v>百坡小学</v>
          </cell>
          <cell r="D60" t="str">
            <v>女</v>
          </cell>
          <cell r="E60" t="str">
            <v>18834285890</v>
          </cell>
          <cell r="F60" t="str">
            <v>1995.01.10</v>
          </cell>
          <cell r="G60" t="str">
            <v>山西师范大学</v>
          </cell>
          <cell r="H60" t="str">
            <v>数学</v>
          </cell>
          <cell r="I60" t="str">
            <v>硕士</v>
          </cell>
          <cell r="J60" t="str">
            <v>高中</v>
          </cell>
        </row>
        <row r="60">
          <cell r="L60" t="str">
            <v>齐</v>
          </cell>
        </row>
        <row r="61">
          <cell r="B61" t="str">
            <v>张欢</v>
          </cell>
          <cell r="C61" t="str">
            <v>眉山中学</v>
          </cell>
          <cell r="D61" t="str">
            <v>女</v>
          </cell>
          <cell r="E61" t="str">
            <v>15111994085</v>
          </cell>
          <cell r="F61" t="str">
            <v>1997.07.22</v>
          </cell>
          <cell r="G61" t="str">
            <v>西南大学</v>
          </cell>
          <cell r="H61" t="str">
            <v>植物学</v>
          </cell>
          <cell r="I61" t="str">
            <v>硕士</v>
          </cell>
          <cell r="J61" t="str">
            <v>高中生物</v>
          </cell>
        </row>
        <row r="61">
          <cell r="L61" t="str">
            <v>齐</v>
          </cell>
        </row>
        <row r="62">
          <cell r="B62" t="str">
            <v>张鸿川</v>
          </cell>
          <cell r="C62" t="str">
            <v>眉山中学</v>
          </cell>
          <cell r="D62" t="str">
            <v>男</v>
          </cell>
          <cell r="E62" t="str">
            <v>19591272646</v>
          </cell>
          <cell r="F62" t="str">
            <v>2000.09.24</v>
          </cell>
          <cell r="G62" t="str">
            <v>宝鸡文理学院</v>
          </cell>
          <cell r="H62" t="str">
            <v>学科教学（物理）</v>
          </cell>
          <cell r="I62" t="str">
            <v>硕士</v>
          </cell>
          <cell r="J62" t="str">
            <v>高中物理</v>
          </cell>
        </row>
        <row r="62">
          <cell r="L62" t="str">
            <v>齐</v>
          </cell>
        </row>
        <row r="63">
          <cell r="B63" t="str">
            <v>何奕静</v>
          </cell>
          <cell r="C63" t="str">
            <v>多悦高中</v>
          </cell>
          <cell r="D63" t="str">
            <v>女</v>
          </cell>
          <cell r="E63" t="str">
            <v>18180081781</v>
          </cell>
          <cell r="F63" t="str">
            <v>1998.08.06</v>
          </cell>
          <cell r="G63" t="str">
            <v>海南师范大学</v>
          </cell>
          <cell r="H63" t="str">
            <v>中国史</v>
          </cell>
          <cell r="I63" t="str">
            <v>硕士</v>
          </cell>
          <cell r="J63" t="str">
            <v>高级中学</v>
          </cell>
        </row>
        <row r="63">
          <cell r="L63" t="str">
            <v>齐</v>
          </cell>
        </row>
        <row r="64">
          <cell r="B64" t="str">
            <v>晏文</v>
          </cell>
          <cell r="C64" t="str">
            <v>齐通初中</v>
          </cell>
          <cell r="D64" t="str">
            <v>男</v>
          </cell>
          <cell r="E64" t="str">
            <v>15982261430</v>
          </cell>
          <cell r="F64" t="str">
            <v>1992.03.20</v>
          </cell>
          <cell r="G64" t="str">
            <v>西南交通大学</v>
          </cell>
          <cell r="H64" t="str">
            <v>数学</v>
          </cell>
          <cell r="I64" t="str">
            <v>硕士</v>
          </cell>
          <cell r="J64" t="str">
            <v>高级中学</v>
          </cell>
        </row>
        <row r="64">
          <cell r="L64" t="str">
            <v>齐</v>
          </cell>
        </row>
        <row r="65">
          <cell r="B65" t="str">
            <v>沈琪</v>
          </cell>
          <cell r="C65" t="str">
            <v>东坡区特殊教育学校</v>
          </cell>
          <cell r="D65" t="str">
            <v>女</v>
          </cell>
          <cell r="E65" t="str">
            <v>13388138549</v>
          </cell>
          <cell r="F65" t="str">
            <v>1998.07.21</v>
          </cell>
          <cell r="G65" t="str">
            <v>陕西师范大学</v>
          </cell>
          <cell r="H65" t="str">
            <v>特殊教育</v>
          </cell>
          <cell r="I65" t="str">
            <v>硕士</v>
          </cell>
          <cell r="J65" t="str">
            <v>小学</v>
          </cell>
        </row>
        <row r="65">
          <cell r="L65" t="str">
            <v>齐</v>
          </cell>
        </row>
        <row r="66">
          <cell r="B66" t="str">
            <v>苗元</v>
          </cell>
          <cell r="C66" t="str">
            <v>东坡中学</v>
          </cell>
          <cell r="D66" t="str">
            <v>女</v>
          </cell>
          <cell r="E66" t="str">
            <v>18200489872</v>
          </cell>
          <cell r="F66" t="str">
            <v>1997.02.21</v>
          </cell>
          <cell r="G66" t="str">
            <v>哈尔滨师范大学</v>
          </cell>
          <cell r="H66" t="str">
            <v>学科教学（英语）</v>
          </cell>
          <cell r="I66" t="str">
            <v>硕士</v>
          </cell>
          <cell r="J66" t="str">
            <v>高级中学</v>
          </cell>
        </row>
        <row r="66">
          <cell r="L66" t="str">
            <v>齐</v>
          </cell>
        </row>
        <row r="67">
          <cell r="B67" t="str">
            <v>先培思</v>
          </cell>
          <cell r="C67" t="str">
            <v>眉山一中</v>
          </cell>
          <cell r="D67" t="str">
            <v>女</v>
          </cell>
          <cell r="E67" t="str">
            <v>15828591903</v>
          </cell>
          <cell r="F67" t="str">
            <v>1997.01.05</v>
          </cell>
          <cell r="G67" t="str">
            <v>西安体育学院</v>
          </cell>
          <cell r="H67" t="str">
            <v>体育教学</v>
          </cell>
          <cell r="I67" t="str">
            <v>硕士</v>
          </cell>
          <cell r="J67" t="str">
            <v>高级中学</v>
          </cell>
        </row>
        <row r="67">
          <cell r="L67" t="str">
            <v>齐</v>
          </cell>
        </row>
        <row r="68">
          <cell r="B68" t="str">
            <v>许耀元</v>
          </cell>
          <cell r="C68" t="str">
            <v>三苏路小学</v>
          </cell>
          <cell r="D68" t="str">
            <v>女</v>
          </cell>
          <cell r="E68" t="str">
            <v>18628071391</v>
          </cell>
          <cell r="F68" t="str">
            <v>1998.11.19</v>
          </cell>
          <cell r="G68" t="str">
            <v>烟台大学</v>
          </cell>
          <cell r="H68" t="str">
            <v>英语笔译</v>
          </cell>
          <cell r="I68" t="str">
            <v>硕士</v>
          </cell>
          <cell r="J68" t="str">
            <v>已补初中</v>
          </cell>
        </row>
        <row r="68">
          <cell r="L68" t="str">
            <v>齐</v>
          </cell>
        </row>
        <row r="69">
          <cell r="B69" t="str">
            <v>韩林珠</v>
          </cell>
          <cell r="C69" t="str">
            <v>大北街小学</v>
          </cell>
          <cell r="D69" t="str">
            <v>女</v>
          </cell>
          <cell r="E69" t="str">
            <v>18408279082</v>
          </cell>
          <cell r="F69" t="str">
            <v>1995.12.16</v>
          </cell>
          <cell r="G69" t="str">
            <v>香港都会大学</v>
          </cell>
          <cell r="H69" t="str">
            <v>汉语言文学</v>
          </cell>
          <cell r="I69" t="str">
            <v>硕士</v>
          </cell>
          <cell r="J69" t="str">
            <v>小学</v>
          </cell>
        </row>
        <row r="69">
          <cell r="L69" t="str">
            <v>齐</v>
          </cell>
        </row>
        <row r="70">
          <cell r="B70" t="str">
            <v>杨盈</v>
          </cell>
          <cell r="C70" t="str">
            <v>苏祠初中</v>
          </cell>
          <cell r="D70" t="str">
            <v>女</v>
          </cell>
          <cell r="E70" t="str">
            <v>17761262056</v>
          </cell>
          <cell r="F70" t="str">
            <v>1997.01.05</v>
          </cell>
          <cell r="G70" t="str">
            <v>温州大学</v>
          </cell>
          <cell r="H70" t="str">
            <v>中国语言文学</v>
          </cell>
          <cell r="I70" t="str">
            <v>硕士</v>
          </cell>
          <cell r="J70" t="str">
            <v>高级中学</v>
          </cell>
        </row>
        <row r="70">
          <cell r="L70" t="str">
            <v>齐</v>
          </cell>
        </row>
        <row r="71">
          <cell r="B71" t="str">
            <v>王柳</v>
          </cell>
          <cell r="C71" t="str">
            <v>苏祠初中</v>
          </cell>
          <cell r="D71" t="str">
            <v>女</v>
          </cell>
          <cell r="E71" t="str">
            <v>18582396327</v>
          </cell>
          <cell r="F71" t="str">
            <v>1996.03.27</v>
          </cell>
          <cell r="G71" t="str">
            <v>青海师范大学</v>
          </cell>
          <cell r="H71" t="str">
            <v>学科教学（地理）</v>
          </cell>
          <cell r="I71" t="str">
            <v>硕士</v>
          </cell>
          <cell r="J71" t="str">
            <v>高级中学</v>
          </cell>
        </row>
        <row r="71">
          <cell r="L71" t="str">
            <v>齐</v>
          </cell>
        </row>
        <row r="72">
          <cell r="B72" t="str">
            <v>代艳菲</v>
          </cell>
          <cell r="C72" t="str">
            <v>远景小学</v>
          </cell>
          <cell r="D72" t="str">
            <v>女</v>
          </cell>
          <cell r="E72" t="str">
            <v>13618196797</v>
          </cell>
          <cell r="F72" t="str">
            <v>1999.12.15</v>
          </cell>
          <cell r="G72" t="str">
            <v>绵阳师范学院</v>
          </cell>
          <cell r="H72" t="str">
            <v>小学教育</v>
          </cell>
          <cell r="I72" t="str">
            <v>本科</v>
          </cell>
          <cell r="J72" t="str">
            <v>小学</v>
          </cell>
        </row>
        <row r="72">
          <cell r="L72" t="str">
            <v>齐</v>
          </cell>
        </row>
        <row r="73">
          <cell r="B73" t="str">
            <v>罗美玲</v>
          </cell>
          <cell r="C73" t="str">
            <v>东坡区特殊教育学校</v>
          </cell>
          <cell r="D73" t="str">
            <v>女</v>
          </cell>
          <cell r="E73" t="str">
            <v>19108331848</v>
          </cell>
          <cell r="F73" t="str">
            <v>2001.06.03</v>
          </cell>
          <cell r="G73" t="str">
            <v>乐山师范学院</v>
          </cell>
          <cell r="H73" t="str">
            <v>特殊教育</v>
          </cell>
          <cell r="I73" t="str">
            <v>本科</v>
          </cell>
          <cell r="J73" t="str">
            <v>高级中学</v>
          </cell>
        </row>
        <row r="73">
          <cell r="L73" t="str">
            <v>齐</v>
          </cell>
        </row>
        <row r="74">
          <cell r="B74" t="str">
            <v>邓晓易</v>
          </cell>
          <cell r="C74" t="str">
            <v>远景小学</v>
          </cell>
          <cell r="D74" t="str">
            <v>女</v>
          </cell>
          <cell r="E74" t="str">
            <v>18080397436</v>
          </cell>
          <cell r="F74" t="str">
            <v>1997.06.11</v>
          </cell>
          <cell r="G74" t="str">
            <v>自考</v>
          </cell>
          <cell r="H74" t="str">
            <v>小学教育</v>
          </cell>
          <cell r="I74" t="str">
            <v>本科</v>
          </cell>
          <cell r="J74" t="str">
            <v>小学</v>
          </cell>
        </row>
        <row r="74">
          <cell r="L74" t="str">
            <v>齐</v>
          </cell>
        </row>
        <row r="75">
          <cell r="B75" t="str">
            <v>吴美琪</v>
          </cell>
          <cell r="C75" t="str">
            <v>苏辙中学</v>
          </cell>
          <cell r="D75" t="str">
            <v>女</v>
          </cell>
          <cell r="E75" t="str">
            <v>15928441906</v>
          </cell>
          <cell r="F75" t="str">
            <v>1999.06.13</v>
          </cell>
          <cell r="G75" t="str">
            <v>西华大学</v>
          </cell>
          <cell r="H75" t="str">
            <v>数学</v>
          </cell>
          <cell r="I75" t="str">
            <v>硕士</v>
          </cell>
          <cell r="J75" t="str">
            <v>初级中学</v>
          </cell>
        </row>
        <row r="75">
          <cell r="L75" t="str">
            <v>齐</v>
          </cell>
        </row>
        <row r="76">
          <cell r="B76" t="str">
            <v>彭娟</v>
          </cell>
          <cell r="C76" t="str">
            <v>眉山中学</v>
          </cell>
          <cell r="D76" t="str">
            <v>女</v>
          </cell>
          <cell r="E76" t="str">
            <v>18582016348</v>
          </cell>
          <cell r="F76" t="str">
            <v>1998.5.30</v>
          </cell>
          <cell r="G76" t="str">
            <v>四川师范大学</v>
          </cell>
          <cell r="H76" t="str">
            <v>数学</v>
          </cell>
          <cell r="I76" t="str">
            <v>硕士</v>
          </cell>
          <cell r="J76" t="str">
            <v>高中</v>
          </cell>
        </row>
        <row r="76">
          <cell r="L76" t="str">
            <v>齐</v>
          </cell>
        </row>
        <row r="77">
          <cell r="B77" t="str">
            <v>唐海霞</v>
          </cell>
          <cell r="C77" t="str">
            <v>眉山中学</v>
          </cell>
          <cell r="D77" t="str">
            <v>女</v>
          </cell>
          <cell r="E77" t="str">
            <v>18682588674</v>
          </cell>
          <cell r="F77" t="str">
            <v>1999.02.06</v>
          </cell>
          <cell r="G77" t="str">
            <v>四川师范大学</v>
          </cell>
          <cell r="H77" t="str">
            <v>学科教学（化学）</v>
          </cell>
          <cell r="I77" t="str">
            <v>硕士</v>
          </cell>
          <cell r="J77" t="str">
            <v>高中化学</v>
          </cell>
        </row>
        <row r="77">
          <cell r="L77" t="str">
            <v>齐</v>
          </cell>
        </row>
        <row r="78">
          <cell r="B78" t="str">
            <v>王思旗</v>
          </cell>
          <cell r="C78" t="str">
            <v>百坡初中</v>
          </cell>
          <cell r="D78" t="str">
            <v>女</v>
          </cell>
          <cell r="E78" t="str">
            <v>18111303879</v>
          </cell>
          <cell r="F78" t="str">
            <v>1999.05.11</v>
          </cell>
          <cell r="G78" t="str">
            <v>西南大学</v>
          </cell>
          <cell r="H78" t="str">
            <v>理论物理</v>
          </cell>
          <cell r="I78" t="str">
            <v>硕士</v>
          </cell>
          <cell r="J78" t="str">
            <v>初中</v>
          </cell>
        </row>
        <row r="78">
          <cell r="L78" t="str">
            <v>齐</v>
          </cell>
        </row>
        <row r="79">
          <cell r="B79" t="str">
            <v>李然</v>
          </cell>
          <cell r="C79" t="str">
            <v>东坡中等职业技术学校</v>
          </cell>
          <cell r="D79" t="str">
            <v>女</v>
          </cell>
          <cell r="E79" t="str">
            <v>17839023187</v>
          </cell>
          <cell r="F79">
            <v>1997.09</v>
          </cell>
          <cell r="G79" t="str">
            <v>陕西科技大学</v>
          </cell>
          <cell r="H79" t="str">
            <v>数学</v>
          </cell>
          <cell r="I79" t="str">
            <v>硕士</v>
          </cell>
          <cell r="J79" t="str">
            <v>（已补高中数学）</v>
          </cell>
        </row>
        <row r="79">
          <cell r="L79" t="str">
            <v>齐</v>
          </cell>
        </row>
        <row r="80">
          <cell r="B80" t="str">
            <v>唐小利</v>
          </cell>
          <cell r="C80" t="str">
            <v>东坡小学</v>
          </cell>
          <cell r="D80" t="str">
            <v>女</v>
          </cell>
          <cell r="E80" t="str">
            <v>18780526225</v>
          </cell>
          <cell r="F80" t="str">
            <v>1998.11.10</v>
          </cell>
          <cell r="G80" t="str">
            <v>西北师范大学</v>
          </cell>
          <cell r="H80" t="str">
            <v>学科教学（英语）</v>
          </cell>
          <cell r="I80" t="str">
            <v>硕士</v>
          </cell>
          <cell r="J80" t="str">
            <v>初级中学</v>
          </cell>
        </row>
        <row r="80">
          <cell r="L80" t="str">
            <v>齐</v>
          </cell>
        </row>
        <row r="81">
          <cell r="B81" t="str">
            <v>刘学聪</v>
          </cell>
          <cell r="C81" t="str">
            <v>通惠小学</v>
          </cell>
          <cell r="D81" t="str">
            <v>女</v>
          </cell>
          <cell r="E81" t="str">
            <v>13228210697</v>
          </cell>
          <cell r="F81" t="str">
            <v>1997.02.28</v>
          </cell>
          <cell r="G81" t="str">
            <v>西南科技大学</v>
          </cell>
          <cell r="H81" t="str">
            <v>汉语国际教育</v>
          </cell>
          <cell r="I81" t="str">
            <v>硕士</v>
          </cell>
          <cell r="J81" t="str">
            <v>高中语文</v>
          </cell>
        </row>
        <row r="81">
          <cell r="L81" t="str">
            <v>齐</v>
          </cell>
        </row>
        <row r="82">
          <cell r="B82" t="str">
            <v>张潇尹</v>
          </cell>
          <cell r="C82" t="str">
            <v>东湖小学</v>
          </cell>
          <cell r="D82" t="str">
            <v>女</v>
          </cell>
          <cell r="E82" t="str">
            <v>15756255932</v>
          </cell>
          <cell r="F82" t="str">
            <v>1996.02.06</v>
          </cell>
          <cell r="G82" t="str">
            <v>四川师范大学</v>
          </cell>
          <cell r="H82" t="str">
            <v>学科教学（语文）</v>
          </cell>
          <cell r="I82" t="str">
            <v>硕士</v>
          </cell>
          <cell r="J82" t="str">
            <v>高级中学</v>
          </cell>
        </row>
        <row r="82">
          <cell r="L82" t="str">
            <v>齐</v>
          </cell>
        </row>
        <row r="83">
          <cell r="B83" t="str">
            <v>李念纯</v>
          </cell>
          <cell r="C83" t="str">
            <v>东坡小学</v>
          </cell>
          <cell r="D83" t="str">
            <v>女</v>
          </cell>
          <cell r="E83" t="str">
            <v>15209040675</v>
          </cell>
          <cell r="F83" t="str">
            <v>1995.10.30</v>
          </cell>
          <cell r="G83" t="str">
            <v>成都信息工程大学</v>
          </cell>
          <cell r="H83" t="str">
            <v>教育学</v>
          </cell>
          <cell r="I83" t="str">
            <v>硕士</v>
          </cell>
          <cell r="J83" t="str">
            <v>（已补）高中语文</v>
          </cell>
        </row>
        <row r="83">
          <cell r="L83" t="str">
            <v>齐</v>
          </cell>
        </row>
        <row r="84">
          <cell r="B84" t="str">
            <v>陈阳</v>
          </cell>
          <cell r="C84" t="str">
            <v>苏南小学</v>
          </cell>
          <cell r="D84" t="str">
            <v>女</v>
          </cell>
          <cell r="E84" t="str">
            <v>18280546944</v>
          </cell>
          <cell r="F84" t="str">
            <v>1996.09.13</v>
          </cell>
          <cell r="G84" t="str">
            <v>云南大学</v>
          </cell>
          <cell r="H84" t="str">
            <v>汉语国际教育</v>
          </cell>
          <cell r="I84" t="str">
            <v>硕士</v>
          </cell>
          <cell r="J84" t="str">
            <v>初级中学语文</v>
          </cell>
        </row>
        <row r="84">
          <cell r="L84" t="str">
            <v>齐</v>
          </cell>
        </row>
        <row r="85">
          <cell r="B85" t="str">
            <v>魏桑明</v>
          </cell>
          <cell r="C85" t="str">
            <v>眉山一中</v>
          </cell>
          <cell r="D85" t="str">
            <v>男</v>
          </cell>
          <cell r="E85" t="str">
            <v>15208290342</v>
          </cell>
          <cell r="F85" t="str">
            <v>1990.06.13</v>
          </cell>
          <cell r="G85" t="str">
            <v>成都体育学院</v>
          </cell>
          <cell r="H85" t="str">
            <v>体育教学</v>
          </cell>
          <cell r="I85" t="str">
            <v>硕士</v>
          </cell>
          <cell r="J85" t="str">
            <v>无</v>
          </cell>
        </row>
        <row r="86">
          <cell r="B86" t="str">
            <v>白有倩</v>
          </cell>
          <cell r="C86" t="str">
            <v>车城中学</v>
          </cell>
          <cell r="D86" t="str">
            <v>女</v>
          </cell>
          <cell r="E86" t="str">
            <v>18228557440</v>
          </cell>
          <cell r="F86" t="str">
            <v>1999.09.19</v>
          </cell>
          <cell r="G86" t="str">
            <v>云南大学</v>
          </cell>
          <cell r="H86" t="str">
            <v>基础数学</v>
          </cell>
          <cell r="I86" t="str">
            <v>硕士</v>
          </cell>
          <cell r="J86" t="str">
            <v>高级中学</v>
          </cell>
        </row>
        <row r="86">
          <cell r="L86" t="str">
            <v>齐</v>
          </cell>
        </row>
        <row r="87">
          <cell r="B87" t="str">
            <v>贾婷</v>
          </cell>
          <cell r="C87" t="str">
            <v>景贤小学</v>
          </cell>
          <cell r="D87" t="str">
            <v>女</v>
          </cell>
          <cell r="E87" t="str">
            <v>15583988448</v>
          </cell>
          <cell r="F87" t="str">
            <v>1990.09.13</v>
          </cell>
          <cell r="G87" t="str">
            <v>西华大学</v>
          </cell>
          <cell r="H87" t="str">
            <v>翻译专业</v>
          </cell>
          <cell r="I87" t="str">
            <v>硕士</v>
          </cell>
          <cell r="J87" t="str">
            <v>（已补高校英语）</v>
          </cell>
        </row>
        <row r="87">
          <cell r="L87" t="str">
            <v>齐</v>
          </cell>
        </row>
        <row r="88">
          <cell r="B88" t="str">
            <v>何枫玲</v>
          </cell>
          <cell r="C88" t="str">
            <v>东坡二中</v>
          </cell>
          <cell r="D88" t="str">
            <v>女</v>
          </cell>
          <cell r="E88" t="str">
            <v>17729839552</v>
          </cell>
          <cell r="F88" t="str">
            <v>1997.04.07</v>
          </cell>
          <cell r="G88" t="str">
            <v>西南交通大学</v>
          </cell>
          <cell r="H88" t="str">
            <v>英语笔译</v>
          </cell>
          <cell r="I88" t="str">
            <v>硕士</v>
          </cell>
          <cell r="J88" t="str">
            <v>（已补高级中学英语</v>
          </cell>
        </row>
        <row r="88">
          <cell r="L88" t="str">
            <v>齐</v>
          </cell>
        </row>
        <row r="89">
          <cell r="B89" t="str">
            <v>童敏</v>
          </cell>
          <cell r="C89" t="str">
            <v>眉山中学</v>
          </cell>
          <cell r="D89" t="str">
            <v>女</v>
          </cell>
          <cell r="E89" t="str">
            <v>13648185015</v>
          </cell>
          <cell r="F89" t="str">
            <v>1999.11.04</v>
          </cell>
          <cell r="G89" t="str">
            <v>四川师范大学</v>
          </cell>
          <cell r="H89" t="str">
            <v>学科教学（化学）</v>
          </cell>
          <cell r="I89" t="str">
            <v>硕士</v>
          </cell>
          <cell r="J89" t="str">
            <v>高级中学</v>
          </cell>
        </row>
        <row r="89">
          <cell r="L89" t="str">
            <v>齐</v>
          </cell>
        </row>
        <row r="90">
          <cell r="B90" t="str">
            <v>刘浩</v>
          </cell>
          <cell r="C90" t="str">
            <v>苏祠初中</v>
          </cell>
          <cell r="D90" t="str">
            <v>男</v>
          </cell>
          <cell r="E90" t="str">
            <v>15023056031</v>
          </cell>
          <cell r="F90" t="str">
            <v>2000.08.30</v>
          </cell>
          <cell r="G90" t="str">
            <v>西南大学</v>
          </cell>
          <cell r="H90" t="str">
            <v>体育教育</v>
          </cell>
          <cell r="I90" t="str">
            <v>学士</v>
          </cell>
          <cell r="J90" t="str">
            <v>高中体育</v>
          </cell>
          <cell r="K90" t="str">
            <v>公费师范生</v>
          </cell>
          <cell r="L90" t="str">
            <v>齐</v>
          </cell>
        </row>
        <row r="91">
          <cell r="B91" t="str">
            <v>何佳铭</v>
          </cell>
          <cell r="C91" t="str">
            <v>车城中学</v>
          </cell>
          <cell r="D91" t="str">
            <v>女</v>
          </cell>
          <cell r="E91" t="str">
            <v>17602909887</v>
          </cell>
          <cell r="F91" t="str">
            <v>1996.08.01</v>
          </cell>
          <cell r="G91" t="str">
            <v>西安外国语大学</v>
          </cell>
          <cell r="H91" t="str">
            <v>日语语言文学</v>
          </cell>
          <cell r="I91" t="str">
            <v>硕士</v>
          </cell>
          <cell r="J91" t="str">
            <v>高级中学日语</v>
          </cell>
        </row>
        <row r="91">
          <cell r="L91" t="str">
            <v>齐</v>
          </cell>
        </row>
        <row r="92">
          <cell r="B92" t="str">
            <v>吴阳</v>
          </cell>
          <cell r="C92" t="str">
            <v>车城中学</v>
          </cell>
          <cell r="D92" t="str">
            <v>女</v>
          </cell>
          <cell r="E92" t="str">
            <v>19183312388</v>
          </cell>
          <cell r="F92" t="str">
            <v>1998.07.28</v>
          </cell>
          <cell r="G92" t="str">
            <v>四川师范大学</v>
          </cell>
          <cell r="H92" t="str">
            <v>化学</v>
          </cell>
          <cell r="I92" t="str">
            <v>硕士</v>
          </cell>
          <cell r="J92" t="str">
            <v>高级中学化学</v>
          </cell>
        </row>
        <row r="92">
          <cell r="L92" t="str">
            <v>齐</v>
          </cell>
        </row>
        <row r="93">
          <cell r="B93" t="str">
            <v>周意东</v>
          </cell>
          <cell r="C93" t="str">
            <v>苏辙中学</v>
          </cell>
          <cell r="D93" t="str">
            <v>男</v>
          </cell>
          <cell r="E93" t="str">
            <v>15351329006</v>
          </cell>
          <cell r="F93" t="str">
            <v>1998.02.17</v>
          </cell>
          <cell r="G93" t="str">
            <v>吉林体育学院</v>
          </cell>
          <cell r="H93" t="str">
            <v>体育教学</v>
          </cell>
          <cell r="I93" t="str">
            <v>硕士</v>
          </cell>
          <cell r="J93" t="str">
            <v>已补高级中学体育</v>
          </cell>
        </row>
        <row r="93">
          <cell r="L93" t="str">
            <v>齐</v>
          </cell>
        </row>
        <row r="94">
          <cell r="B94" t="str">
            <v>敬清清</v>
          </cell>
          <cell r="C94" t="str">
            <v>苏洵初中</v>
          </cell>
          <cell r="D94" t="str">
            <v>女</v>
          </cell>
          <cell r="E94" t="str">
            <v>15196758309</v>
          </cell>
          <cell r="F94" t="str">
            <v>1998.02.24</v>
          </cell>
          <cell r="G94" t="str">
            <v>重庆师范大学</v>
          </cell>
          <cell r="H94" t="str">
            <v>学科教学（语文）</v>
          </cell>
          <cell r="I94" t="str">
            <v>硕士</v>
          </cell>
          <cell r="J94" t="str">
            <v>高级中学</v>
          </cell>
        </row>
        <row r="94">
          <cell r="L94" t="str">
            <v>齐</v>
          </cell>
        </row>
        <row r="95">
          <cell r="B95" t="str">
            <v>杜函珈</v>
          </cell>
          <cell r="C95" t="str">
            <v>苏辙中学</v>
          </cell>
          <cell r="D95" t="str">
            <v>女</v>
          </cell>
          <cell r="E95" t="str">
            <v>18328131545</v>
          </cell>
          <cell r="F95" t="str">
            <v>2002.05.08</v>
          </cell>
          <cell r="G95" t="str">
            <v>华中师范大学</v>
          </cell>
          <cell r="H95" t="str">
            <v>历史学</v>
          </cell>
          <cell r="I95" t="str">
            <v>学士</v>
          </cell>
          <cell r="J95" t="str">
            <v>（已补高中历史）</v>
          </cell>
          <cell r="K95" t="str">
            <v>公费师范生</v>
          </cell>
          <cell r="L95" t="str">
            <v>齐</v>
          </cell>
        </row>
        <row r="96">
          <cell r="B96" t="str">
            <v>曾珍</v>
          </cell>
          <cell r="C96" t="str">
            <v>眉山一中</v>
          </cell>
          <cell r="D96" t="str">
            <v>女</v>
          </cell>
          <cell r="E96" t="str">
            <v>18909035293</v>
          </cell>
          <cell r="F96" t="str">
            <v>1996.08.28</v>
          </cell>
          <cell r="G96" t="str">
            <v>天津师范大学</v>
          </cell>
          <cell r="H96" t="str">
            <v>分析化学</v>
          </cell>
          <cell r="I96" t="str">
            <v>硕士</v>
          </cell>
          <cell r="J96" t="str">
            <v>无</v>
          </cell>
        </row>
        <row r="97">
          <cell r="B97" t="str">
            <v>赵银翔</v>
          </cell>
          <cell r="C97" t="str">
            <v>眉山一中</v>
          </cell>
          <cell r="D97" t="str">
            <v>男</v>
          </cell>
          <cell r="E97" t="str">
            <v>18280284806</v>
          </cell>
          <cell r="F97" t="str">
            <v>1999.07.18</v>
          </cell>
          <cell r="G97" t="str">
            <v>四川师范大学</v>
          </cell>
          <cell r="H97" t="str">
            <v>数学</v>
          </cell>
          <cell r="I97" t="str">
            <v>硕士</v>
          </cell>
          <cell r="J97" t="str">
            <v>高中</v>
          </cell>
        </row>
        <row r="97">
          <cell r="L97" t="str">
            <v>齐</v>
          </cell>
        </row>
        <row r="98">
          <cell r="B98" t="str">
            <v>周施吉</v>
          </cell>
          <cell r="C98" t="str">
            <v>眉山一中</v>
          </cell>
          <cell r="D98" t="str">
            <v>男</v>
          </cell>
          <cell r="E98" t="str">
            <v>18228167448</v>
          </cell>
          <cell r="F98" t="str">
            <v>1997.03.27</v>
          </cell>
          <cell r="G98" t="str">
            <v>四川师范大学</v>
          </cell>
          <cell r="H98" t="str">
            <v>数学</v>
          </cell>
          <cell r="I98" t="str">
            <v>硕士</v>
          </cell>
          <cell r="J98" t="str">
            <v>无</v>
          </cell>
        </row>
        <row r="99">
          <cell r="B99" t="str">
            <v>孙丹</v>
          </cell>
          <cell r="C99" t="str">
            <v>齐通初中</v>
          </cell>
          <cell r="D99" t="str">
            <v>女</v>
          </cell>
          <cell r="E99" t="str">
            <v>18388202437</v>
          </cell>
          <cell r="F99" t="str">
            <v>1996.11.01</v>
          </cell>
          <cell r="G99" t="str">
            <v>云南师范大学</v>
          </cell>
          <cell r="H99" t="str">
            <v>学科教学（历史）</v>
          </cell>
          <cell r="I99" t="str">
            <v>硕士</v>
          </cell>
          <cell r="J99" t="str">
            <v>高中电子版</v>
          </cell>
        </row>
        <row r="99">
          <cell r="L99" t="str">
            <v>齐</v>
          </cell>
        </row>
        <row r="100">
          <cell r="B100" t="str">
            <v>王芯宇</v>
          </cell>
          <cell r="C100" t="str">
            <v>景贤小学</v>
          </cell>
          <cell r="D100" t="str">
            <v>女</v>
          </cell>
          <cell r="E100" t="str">
            <v>18728318731</v>
          </cell>
          <cell r="F100">
            <v>1995.12</v>
          </cell>
          <cell r="G100" t="str">
            <v>西华师范大学</v>
          </cell>
          <cell r="H100" t="str">
            <v>小学教育</v>
          </cell>
          <cell r="I100" t="str">
            <v>本科</v>
          </cell>
          <cell r="J100" t="str">
            <v>小学</v>
          </cell>
        </row>
        <row r="100">
          <cell r="L100" t="str">
            <v>齐</v>
          </cell>
        </row>
        <row r="101">
          <cell r="B101" t="str">
            <v>廖睿</v>
          </cell>
          <cell r="C101" t="str">
            <v>眉山中学</v>
          </cell>
          <cell r="D101" t="str">
            <v>女</v>
          </cell>
          <cell r="E101">
            <v>18383572775</v>
          </cell>
          <cell r="F101">
            <v>1999.1</v>
          </cell>
          <cell r="G101" t="str">
            <v>西南交通大学</v>
          </cell>
          <cell r="H101" t="str">
            <v>英语笔译</v>
          </cell>
          <cell r="I101" t="str">
            <v>硕士</v>
          </cell>
          <cell r="J101" t="str">
            <v>高中英语</v>
          </cell>
        </row>
        <row r="101">
          <cell r="L101" t="str">
            <v>齐</v>
          </cell>
        </row>
        <row r="102">
          <cell r="B102" t="str">
            <v>袁瑞祥</v>
          </cell>
          <cell r="C102" t="str">
            <v>眉山中学</v>
          </cell>
          <cell r="D102" t="str">
            <v>男</v>
          </cell>
          <cell r="E102">
            <v>18180099685</v>
          </cell>
          <cell r="F102">
            <v>2002.02</v>
          </cell>
          <cell r="G102" t="str">
            <v>华中师范大学</v>
          </cell>
          <cell r="H102" t="str">
            <v>数学与应用数学</v>
          </cell>
          <cell r="I102" t="str">
            <v>本科</v>
          </cell>
          <cell r="J102" t="str">
            <v>高中数学</v>
          </cell>
          <cell r="K102" t="str">
            <v>公费生</v>
          </cell>
          <cell r="L102" t="str">
            <v>齐</v>
          </cell>
        </row>
        <row r="103">
          <cell r="B103" t="str">
            <v>赵海林</v>
          </cell>
          <cell r="C103" t="str">
            <v>眉山中学</v>
          </cell>
          <cell r="D103" t="str">
            <v>女</v>
          </cell>
          <cell r="E103">
            <v>18080399275</v>
          </cell>
          <cell r="F103">
            <v>2002.07</v>
          </cell>
          <cell r="G103" t="str">
            <v>华中师范大学</v>
          </cell>
          <cell r="H103" t="str">
            <v>物理学</v>
          </cell>
          <cell r="I103" t="str">
            <v>本科</v>
          </cell>
          <cell r="J103" t="str">
            <v>高中物理</v>
          </cell>
          <cell r="K103" t="str">
            <v>公费生</v>
          </cell>
          <cell r="L103" t="str">
            <v>齐</v>
          </cell>
        </row>
        <row r="104">
          <cell r="B104" t="str">
            <v>周张濠</v>
          </cell>
          <cell r="C104" t="str">
            <v>眉山中学</v>
          </cell>
          <cell r="D104" t="str">
            <v>女</v>
          </cell>
          <cell r="E104">
            <v>13547672007</v>
          </cell>
          <cell r="F104" t="str">
            <v>2000.11.30</v>
          </cell>
          <cell r="G104" t="str">
            <v>赣南师范大学</v>
          </cell>
          <cell r="H104" t="str">
            <v>学科教学（语文）</v>
          </cell>
          <cell r="I104" t="str">
            <v>硕士</v>
          </cell>
          <cell r="J104" t="str">
            <v>高中语文</v>
          </cell>
        </row>
        <row r="104">
          <cell r="L104" t="str">
            <v>齐</v>
          </cell>
        </row>
        <row r="105">
          <cell r="B105" t="str">
            <v>唐瑶</v>
          </cell>
          <cell r="C105" t="str">
            <v>眉山中学</v>
          </cell>
          <cell r="D105" t="str">
            <v>女</v>
          </cell>
          <cell r="E105">
            <v>18113408372</v>
          </cell>
          <cell r="F105">
            <v>1997.05</v>
          </cell>
          <cell r="G105" t="str">
            <v>首都师范大学</v>
          </cell>
          <cell r="H105" t="str">
            <v>无机化学</v>
          </cell>
          <cell r="I105" t="str">
            <v>硕士</v>
          </cell>
          <cell r="J105" t="str">
            <v>高级中学</v>
          </cell>
        </row>
        <row r="105">
          <cell r="L105" t="str">
            <v>齐</v>
          </cell>
        </row>
        <row r="106">
          <cell r="B106" t="str">
            <v>余奕霏</v>
          </cell>
          <cell r="C106" t="str">
            <v>眉山中学</v>
          </cell>
          <cell r="D106" t="str">
            <v>女</v>
          </cell>
          <cell r="E106">
            <v>13378368770</v>
          </cell>
          <cell r="F106">
            <v>1999.06</v>
          </cell>
          <cell r="G106" t="str">
            <v>广西师范大学</v>
          </cell>
          <cell r="H106" t="str">
            <v>中国语言文学</v>
          </cell>
          <cell r="I106" t="str">
            <v>硕士</v>
          </cell>
          <cell r="J106" t="str">
            <v>高级中学</v>
          </cell>
        </row>
        <row r="106">
          <cell r="L106" t="str">
            <v>齐</v>
          </cell>
        </row>
        <row r="107">
          <cell r="B107" t="str">
            <v>熊丽丽</v>
          </cell>
          <cell r="C107" t="str">
            <v>眉山一中</v>
          </cell>
          <cell r="D107" t="str">
            <v>女</v>
          </cell>
          <cell r="E107">
            <v>13890836158</v>
          </cell>
          <cell r="F107" t="str">
            <v>1999.06.28</v>
          </cell>
          <cell r="G107" t="str">
            <v>西华师范大学</v>
          </cell>
          <cell r="H107" t="str">
            <v>学科教学（物理）</v>
          </cell>
          <cell r="I107" t="str">
            <v>硕士</v>
          </cell>
          <cell r="J107" t="str">
            <v>高中</v>
          </cell>
        </row>
        <row r="107">
          <cell r="L107" t="str">
            <v>齐</v>
          </cell>
        </row>
        <row r="108">
          <cell r="B108" t="str">
            <v>曾雪源</v>
          </cell>
          <cell r="C108" t="str">
            <v>眉山一中</v>
          </cell>
          <cell r="D108" t="str">
            <v>女</v>
          </cell>
          <cell r="E108">
            <v>18228563197</v>
          </cell>
          <cell r="F108" t="str">
            <v>1998.09.09</v>
          </cell>
          <cell r="G108" t="str">
            <v>西华师范大学</v>
          </cell>
          <cell r="H108" t="str">
            <v>学科教学（英语）</v>
          </cell>
          <cell r="I108" t="str">
            <v>硕士</v>
          </cell>
          <cell r="J108" t="str">
            <v>高中</v>
          </cell>
        </row>
        <row r="108">
          <cell r="L108" t="str">
            <v>齐</v>
          </cell>
        </row>
        <row r="109">
          <cell r="B109" t="str">
            <v>程珏嫔</v>
          </cell>
          <cell r="C109" t="str">
            <v>苏南小学</v>
          </cell>
          <cell r="D109" t="str">
            <v>女</v>
          </cell>
          <cell r="E109" t="str">
            <v>13547665520</v>
          </cell>
          <cell r="F109" t="str">
            <v>1997.09.13</v>
          </cell>
          <cell r="G109" t="str">
            <v>西华师范大学</v>
          </cell>
          <cell r="H109" t="str">
            <v>汉语言文学</v>
          </cell>
          <cell r="I109" t="str">
            <v>硕士</v>
          </cell>
          <cell r="J109" t="str">
            <v>初中</v>
          </cell>
        </row>
        <row r="109">
          <cell r="L109" t="str">
            <v>齐</v>
          </cell>
        </row>
        <row r="110">
          <cell r="B110" t="str">
            <v>谢双燕</v>
          </cell>
          <cell r="C110" t="str">
            <v>景贤小学</v>
          </cell>
          <cell r="D110" t="str">
            <v>女</v>
          </cell>
          <cell r="E110" t="str">
            <v>15700616236</v>
          </cell>
          <cell r="F110" t="str">
            <v>1993.11.11</v>
          </cell>
          <cell r="G110" t="str">
            <v>西华师范大学</v>
          </cell>
          <cell r="H110" t="str">
            <v>小学教育</v>
          </cell>
          <cell r="I110" t="str">
            <v>本科</v>
          </cell>
          <cell r="J110" t="str">
            <v>小学</v>
          </cell>
        </row>
        <row r="110">
          <cell r="L110" t="str">
            <v>齐</v>
          </cell>
        </row>
        <row r="111">
          <cell r="B111" t="str">
            <v>刘峒邑</v>
          </cell>
          <cell r="C111" t="str">
            <v>眉山中学</v>
          </cell>
          <cell r="D111" t="str">
            <v>男</v>
          </cell>
          <cell r="E111">
            <v>18384776601</v>
          </cell>
          <cell r="F111" t="str">
            <v>1998.06.13</v>
          </cell>
          <cell r="G111" t="str">
            <v>云南民族大学</v>
          </cell>
          <cell r="H111" t="str">
            <v>汉语国际教育</v>
          </cell>
          <cell r="I111" t="str">
            <v>硕士</v>
          </cell>
          <cell r="J111" t="str">
            <v>高中</v>
          </cell>
        </row>
        <row r="111">
          <cell r="L111" t="str">
            <v>齐</v>
          </cell>
        </row>
        <row r="112">
          <cell r="B112" t="str">
            <v>潘欣</v>
          </cell>
          <cell r="C112" t="str">
            <v>眉山一中</v>
          </cell>
          <cell r="D112" t="str">
            <v>男</v>
          </cell>
          <cell r="E112" t="str">
            <v>15882281645</v>
          </cell>
          <cell r="F112">
            <v>1996.12</v>
          </cell>
          <cell r="G112" t="str">
            <v>西北民族大学</v>
          </cell>
          <cell r="H112" t="str">
            <v>马克思主义理论</v>
          </cell>
          <cell r="I112" t="str">
            <v>硕士</v>
          </cell>
          <cell r="J112" t="str">
            <v>高中</v>
          </cell>
        </row>
        <row r="112">
          <cell r="L112" t="str">
            <v>齐</v>
          </cell>
        </row>
        <row r="113">
          <cell r="B113" t="str">
            <v>雷雨佳</v>
          </cell>
          <cell r="C113" t="str">
            <v>眉山中学</v>
          </cell>
          <cell r="D113" t="str">
            <v>女</v>
          </cell>
          <cell r="E113">
            <v>18380763160</v>
          </cell>
          <cell r="F113" t="str">
            <v>1999.09.22</v>
          </cell>
          <cell r="G113" t="str">
            <v>西华师范大学</v>
          </cell>
          <cell r="H113" t="str">
            <v>学科教学（英语）</v>
          </cell>
          <cell r="I113" t="str">
            <v>硕士</v>
          </cell>
          <cell r="J113" t="str">
            <v>高中</v>
          </cell>
        </row>
        <row r="113">
          <cell r="L113" t="str">
            <v>齐</v>
          </cell>
        </row>
        <row r="114">
          <cell r="B114" t="str">
            <v>王琴</v>
          </cell>
          <cell r="C114" t="str">
            <v>眉师附小</v>
          </cell>
          <cell r="D114" t="str">
            <v>女</v>
          </cell>
          <cell r="E114" t="str">
            <v>17765526823</v>
          </cell>
          <cell r="F114" t="str">
            <v>1999.02.09</v>
          </cell>
          <cell r="G114" t="str">
            <v>西华师范大学</v>
          </cell>
          <cell r="H114" t="str">
            <v>语言学及应用语言学</v>
          </cell>
          <cell r="I114" t="str">
            <v>硕士</v>
          </cell>
          <cell r="J114" t="str">
            <v>高中</v>
          </cell>
        </row>
        <row r="114">
          <cell r="L114" t="str">
            <v>齐</v>
          </cell>
        </row>
        <row r="115">
          <cell r="B115" t="str">
            <v>朱玉姗</v>
          </cell>
          <cell r="C115" t="str">
            <v>东坡小学</v>
          </cell>
          <cell r="D115" t="str">
            <v>女</v>
          </cell>
          <cell r="E115" t="str">
            <v>15082347600</v>
          </cell>
          <cell r="F115" t="str">
            <v>1996.10.03</v>
          </cell>
          <cell r="G115" t="str">
            <v>云南民族大学</v>
          </cell>
          <cell r="H115" t="str">
            <v>汉语国际教育</v>
          </cell>
          <cell r="I115" t="str">
            <v>硕士</v>
          </cell>
          <cell r="J115" t="str">
            <v>高中</v>
          </cell>
        </row>
        <row r="115">
          <cell r="L115" t="str">
            <v>齐</v>
          </cell>
        </row>
        <row r="116">
          <cell r="B116" t="str">
            <v>邹婧</v>
          </cell>
          <cell r="C116" t="str">
            <v>齐通初中</v>
          </cell>
          <cell r="D116" t="str">
            <v>女</v>
          </cell>
          <cell r="E116" t="str">
            <v>15183659553</v>
          </cell>
          <cell r="F116" t="str">
            <v>1999.07.04</v>
          </cell>
          <cell r="G116" t="str">
            <v>贵州大学</v>
          </cell>
          <cell r="H116" t="str">
            <v>数学</v>
          </cell>
          <cell r="I116" t="str">
            <v>硕士</v>
          </cell>
          <cell r="J116" t="str">
            <v>高中</v>
          </cell>
        </row>
        <row r="116">
          <cell r="L116" t="str">
            <v>齐</v>
          </cell>
        </row>
        <row r="117">
          <cell r="B117" t="str">
            <v>朱维娟</v>
          </cell>
          <cell r="C117" t="str">
            <v>百坡小学</v>
          </cell>
          <cell r="D117" t="str">
            <v>女</v>
          </cell>
          <cell r="E117" t="str">
            <v>17748752737</v>
          </cell>
          <cell r="F117" t="str">
            <v>1999.06.02</v>
          </cell>
          <cell r="G117" t="str">
            <v>河南理工大学</v>
          </cell>
          <cell r="H117" t="str">
            <v>汉语国际教育</v>
          </cell>
          <cell r="I117" t="str">
            <v>硕士</v>
          </cell>
          <cell r="J117" t="str">
            <v>无</v>
          </cell>
          <cell r="K117" t="str">
            <v>已通知</v>
          </cell>
        </row>
        <row r="118">
          <cell r="B118" t="str">
            <v>王凯东</v>
          </cell>
          <cell r="C118" t="str">
            <v>车城中学</v>
          </cell>
          <cell r="D118" t="str">
            <v>男</v>
          </cell>
          <cell r="E118">
            <v>13999426589</v>
          </cell>
          <cell r="F118" t="str">
            <v>1991.10.25</v>
          </cell>
          <cell r="G118" t="str">
            <v>陕西师范大学</v>
          </cell>
          <cell r="H118" t="str">
            <v>世界史</v>
          </cell>
          <cell r="I118" t="str">
            <v>硕士</v>
          </cell>
          <cell r="J118" t="str">
            <v>高中</v>
          </cell>
        </row>
        <row r="118">
          <cell r="L118" t="str">
            <v>齐</v>
          </cell>
        </row>
        <row r="119">
          <cell r="B119" t="str">
            <v>王琳</v>
          </cell>
          <cell r="C119" t="str">
            <v>眉山一中</v>
          </cell>
          <cell r="D119" t="str">
            <v>女</v>
          </cell>
          <cell r="E119">
            <v>18080381725</v>
          </cell>
          <cell r="F119" t="str">
            <v>1990.12.25</v>
          </cell>
          <cell r="G119" t="str">
            <v>香港浸会大学</v>
          </cell>
          <cell r="H119" t="str">
            <v>外国语言文学（英语教学）</v>
          </cell>
          <cell r="I119" t="str">
            <v>硕士</v>
          </cell>
          <cell r="J119" t="str">
            <v>高中</v>
          </cell>
        </row>
        <row r="119">
          <cell r="L119" t="str">
            <v>齐</v>
          </cell>
        </row>
        <row r="120">
          <cell r="B120" t="str">
            <v>罗文奇</v>
          </cell>
          <cell r="C120" t="str">
            <v>东坡中学</v>
          </cell>
          <cell r="D120" t="str">
            <v>女</v>
          </cell>
          <cell r="E120" t="str">
            <v>19981830720</v>
          </cell>
          <cell r="F120" t="str">
            <v>1995.10.19</v>
          </cell>
          <cell r="G120" t="str">
            <v>福建师范大学</v>
          </cell>
          <cell r="H120" t="str">
            <v>自然地理学</v>
          </cell>
          <cell r="I120" t="str">
            <v>硕士</v>
          </cell>
          <cell r="J120" t="str">
            <v>高中</v>
          </cell>
        </row>
        <row r="120">
          <cell r="L120" t="str">
            <v>齐</v>
          </cell>
        </row>
        <row r="121">
          <cell r="B121" t="str">
            <v>何欣</v>
          </cell>
          <cell r="C121" t="str">
            <v>中职校</v>
          </cell>
          <cell r="D121" t="str">
            <v>女</v>
          </cell>
          <cell r="E121">
            <v>18781082564</v>
          </cell>
          <cell r="F121" t="str">
            <v>1999.04.21</v>
          </cell>
          <cell r="G121" t="str">
            <v>云南大学</v>
          </cell>
          <cell r="H121" t="str">
            <v>运筹学宇控制论</v>
          </cell>
          <cell r="I121" t="str">
            <v>硕士</v>
          </cell>
          <cell r="J121" t="str">
            <v>高中</v>
          </cell>
        </row>
        <row r="121">
          <cell r="L121" t="str">
            <v>齐</v>
          </cell>
        </row>
        <row r="122">
          <cell r="B122" t="str">
            <v>谢丹</v>
          </cell>
          <cell r="C122" t="str">
            <v>远景小学</v>
          </cell>
          <cell r="D122" t="str">
            <v>女</v>
          </cell>
          <cell r="E122" t="str">
            <v>13890347242</v>
          </cell>
          <cell r="F122">
            <v>1994.12</v>
          </cell>
          <cell r="G122" t="str">
            <v>山西师范大学</v>
          </cell>
          <cell r="H122" t="str">
            <v>课程与教学论</v>
          </cell>
          <cell r="I122" t="str">
            <v>硕士</v>
          </cell>
          <cell r="J122" t="str">
            <v>高校</v>
          </cell>
        </row>
        <row r="122">
          <cell r="L122" t="str">
            <v>齐</v>
          </cell>
        </row>
        <row r="123">
          <cell r="B123" t="str">
            <v>李倩</v>
          </cell>
          <cell r="C123" t="str">
            <v>车城中学</v>
          </cell>
          <cell r="D123" t="str">
            <v>女</v>
          </cell>
          <cell r="E123">
            <v>17765501101</v>
          </cell>
          <cell r="F123">
            <v>1998.06</v>
          </cell>
          <cell r="G123" t="str">
            <v>西华师范大学</v>
          </cell>
          <cell r="H123" t="str">
            <v>教育技术学</v>
          </cell>
          <cell r="I123" t="str">
            <v>硕士</v>
          </cell>
          <cell r="J123" t="str">
            <v>高中</v>
          </cell>
        </row>
        <row r="123">
          <cell r="L123" t="str">
            <v>齐</v>
          </cell>
        </row>
        <row r="124">
          <cell r="B124" t="str">
            <v>孙雪丽</v>
          </cell>
          <cell r="C124" t="str">
            <v>眉山一中</v>
          </cell>
          <cell r="D124" t="str">
            <v>女</v>
          </cell>
          <cell r="E124">
            <v>18783962265</v>
          </cell>
          <cell r="F124">
            <v>1997.11</v>
          </cell>
          <cell r="G124" t="str">
            <v>西华师范大学</v>
          </cell>
          <cell r="H124" t="str">
            <v>学科教学（化学）</v>
          </cell>
          <cell r="I124" t="str">
            <v>硕士</v>
          </cell>
          <cell r="J124" t="str">
            <v>高中</v>
          </cell>
        </row>
        <row r="124">
          <cell r="L124" t="str">
            <v>齐</v>
          </cell>
        </row>
        <row r="125">
          <cell r="B125" t="str">
            <v>邓燕玲</v>
          </cell>
          <cell r="C125" t="str">
            <v>苏洵初中</v>
          </cell>
          <cell r="D125" t="str">
            <v>女</v>
          </cell>
          <cell r="E125">
            <v>17765503115</v>
          </cell>
          <cell r="F125">
            <v>1999.05</v>
          </cell>
          <cell r="G125" t="str">
            <v>西华师范大学</v>
          </cell>
          <cell r="H125" t="str">
            <v>学科教学（语文）</v>
          </cell>
          <cell r="I125" t="str">
            <v>硕士</v>
          </cell>
          <cell r="J125" t="str">
            <v>高中</v>
          </cell>
        </row>
        <row r="125">
          <cell r="L125" t="str">
            <v>齐</v>
          </cell>
        </row>
        <row r="126">
          <cell r="B126" t="str">
            <v>杨柯</v>
          </cell>
          <cell r="C126" t="str">
            <v>眉山中学</v>
          </cell>
          <cell r="D126" t="str">
            <v>男</v>
          </cell>
          <cell r="E126">
            <v>18180170318</v>
          </cell>
          <cell r="F126">
            <v>1996.08</v>
          </cell>
          <cell r="G126" t="str">
            <v>西华师范大学</v>
          </cell>
          <cell r="H126" t="str">
            <v>数学与应用数学</v>
          </cell>
          <cell r="I126" t="str">
            <v>硕士</v>
          </cell>
          <cell r="J126" t="str">
            <v>高中</v>
          </cell>
        </row>
        <row r="126">
          <cell r="L126" t="str">
            <v>齐</v>
          </cell>
        </row>
        <row r="127">
          <cell r="B127" t="str">
            <v>敬红星</v>
          </cell>
          <cell r="C127" t="str">
            <v>眉山中学</v>
          </cell>
          <cell r="D127" t="str">
            <v>女</v>
          </cell>
          <cell r="E127">
            <v>13547449638</v>
          </cell>
          <cell r="F127">
            <v>1997.03</v>
          </cell>
          <cell r="G127" t="str">
            <v>西华师范大学</v>
          </cell>
          <cell r="H127" t="str">
            <v>学科教学（生物）</v>
          </cell>
          <cell r="I127" t="str">
            <v>硕士</v>
          </cell>
          <cell r="J127" t="str">
            <v>高中生物</v>
          </cell>
        </row>
        <row r="127">
          <cell r="L127" t="str">
            <v>齐</v>
          </cell>
        </row>
        <row r="128">
          <cell r="B128" t="str">
            <v>程鸣</v>
          </cell>
          <cell r="C128" t="str">
            <v>东坡中学</v>
          </cell>
          <cell r="D128" t="str">
            <v>女</v>
          </cell>
          <cell r="E128" t="str">
            <v>17781294689</v>
          </cell>
          <cell r="F128">
            <v>1995.02</v>
          </cell>
          <cell r="G128" t="str">
            <v>西华师范大学</v>
          </cell>
          <cell r="H128" t="str">
            <v>微生物学</v>
          </cell>
          <cell r="I128" t="str">
            <v>硕士</v>
          </cell>
          <cell r="J128" t="str">
            <v>高中</v>
          </cell>
        </row>
        <row r="128">
          <cell r="L128" t="str">
            <v>齐</v>
          </cell>
        </row>
        <row r="129">
          <cell r="B129" t="str">
            <v>郭骞</v>
          </cell>
          <cell r="C129" t="str">
            <v>眉山一中</v>
          </cell>
          <cell r="D129" t="str">
            <v>男</v>
          </cell>
          <cell r="E129" t="str">
            <v>15351320393</v>
          </cell>
          <cell r="F129" t="str">
            <v>1997.12.23</v>
          </cell>
          <cell r="G129" t="str">
            <v>广西师范大学</v>
          </cell>
          <cell r="H129" t="str">
            <v>化学</v>
          </cell>
          <cell r="I129" t="str">
            <v>硕士</v>
          </cell>
          <cell r="J129" t="str">
            <v>高中</v>
          </cell>
        </row>
        <row r="129">
          <cell r="L129" t="str">
            <v>齐</v>
          </cell>
        </row>
        <row r="130">
          <cell r="B130" t="str">
            <v>王梓欣</v>
          </cell>
          <cell r="C130" t="str">
            <v>百坡小学</v>
          </cell>
          <cell r="D130" t="str">
            <v>女</v>
          </cell>
          <cell r="E130" t="str">
            <v>15528364803</v>
          </cell>
          <cell r="F130" t="str">
            <v>2001.12.27</v>
          </cell>
          <cell r="G130" t="str">
            <v>成都师范学院</v>
          </cell>
          <cell r="H130" t="str">
            <v>小学教育</v>
          </cell>
          <cell r="I130" t="str">
            <v>本科</v>
          </cell>
          <cell r="J130" t="str">
            <v>小学</v>
          </cell>
        </row>
        <row r="130">
          <cell r="L130" t="str">
            <v>齐</v>
          </cell>
        </row>
        <row r="131">
          <cell r="B131" t="str">
            <v>但思颖</v>
          </cell>
          <cell r="C131" t="str">
            <v>眉山一中</v>
          </cell>
          <cell r="D131" t="str">
            <v>女</v>
          </cell>
          <cell r="E131" t="str">
            <v>18306070417</v>
          </cell>
          <cell r="F131" t="str">
            <v>1999.02.26</v>
          </cell>
          <cell r="G131" t="str">
            <v>四川外国语大学</v>
          </cell>
          <cell r="H131" t="str">
            <v>外国语言学及应用语言学</v>
          </cell>
          <cell r="I131" t="str">
            <v>硕士</v>
          </cell>
          <cell r="J131" t="str">
            <v>高中</v>
          </cell>
        </row>
        <row r="131">
          <cell r="L131" t="str">
            <v>齐</v>
          </cell>
        </row>
        <row r="132">
          <cell r="B132" t="str">
            <v>雷梦君</v>
          </cell>
          <cell r="C132" t="str">
            <v>车城中学</v>
          </cell>
          <cell r="D132" t="str">
            <v>女</v>
          </cell>
          <cell r="E132" t="str">
            <v>13281036871</v>
          </cell>
          <cell r="F132" t="str">
            <v>1998.12.02</v>
          </cell>
          <cell r="G132" t="str">
            <v>齐齐哈尔大学</v>
          </cell>
          <cell r="H132" t="str">
            <v>学科教学（生物）</v>
          </cell>
          <cell r="I132" t="str">
            <v>硕士</v>
          </cell>
          <cell r="J132" t="str">
            <v>无</v>
          </cell>
        </row>
        <row r="133">
          <cell r="B133" t="str">
            <v>辜郑馨玥</v>
          </cell>
          <cell r="C133" t="str">
            <v>眉山一中</v>
          </cell>
          <cell r="D133" t="str">
            <v>女</v>
          </cell>
          <cell r="E133" t="str">
            <v>17361070608</v>
          </cell>
          <cell r="F133" t="str">
            <v>1998.05.07</v>
          </cell>
          <cell r="G133" t="str">
            <v>四川轻化工大学</v>
          </cell>
          <cell r="H133" t="str">
            <v>学科教学（语文）</v>
          </cell>
          <cell r="I133" t="str">
            <v>硕士</v>
          </cell>
          <cell r="J133" t="str">
            <v>高中</v>
          </cell>
        </row>
        <row r="133">
          <cell r="L133" t="str">
            <v>齐</v>
          </cell>
        </row>
        <row r="134">
          <cell r="B134" t="str">
            <v>李飘</v>
          </cell>
          <cell r="C134" t="str">
            <v>眉山一中</v>
          </cell>
          <cell r="D134" t="str">
            <v>男</v>
          </cell>
          <cell r="E134" t="str">
            <v>17383309249</v>
          </cell>
          <cell r="F134" t="str">
            <v>1998.03.03</v>
          </cell>
          <cell r="G134" t="str">
            <v>四川轻化工大学</v>
          </cell>
          <cell r="H134" t="str">
            <v>学科教学（语文）</v>
          </cell>
          <cell r="I134" t="str">
            <v>硕士</v>
          </cell>
          <cell r="J134" t="str">
            <v>高中</v>
          </cell>
        </row>
        <row r="134">
          <cell r="L134" t="str">
            <v>齐</v>
          </cell>
        </row>
        <row r="135">
          <cell r="B135" t="str">
            <v>王智勇</v>
          </cell>
          <cell r="C135" t="str">
            <v>眉山一中</v>
          </cell>
          <cell r="D135" t="str">
            <v>男</v>
          </cell>
          <cell r="E135" t="str">
            <v>13981815250</v>
          </cell>
          <cell r="F135" t="str">
            <v>1999.02.01</v>
          </cell>
          <cell r="G135" t="str">
            <v>宁夏师范学院</v>
          </cell>
          <cell r="H135" t="str">
            <v>学科教学（物理）</v>
          </cell>
          <cell r="I135" t="str">
            <v>硕士</v>
          </cell>
          <cell r="J135" t="str">
            <v>高中</v>
          </cell>
        </row>
        <row r="135">
          <cell r="L135" t="str">
            <v>齐</v>
          </cell>
        </row>
        <row r="136">
          <cell r="B136" t="str">
            <v>余洁</v>
          </cell>
          <cell r="C136" t="str">
            <v>景贤小学</v>
          </cell>
          <cell r="D136" t="str">
            <v>女</v>
          </cell>
          <cell r="E136" t="str">
            <v>17781761860</v>
          </cell>
          <cell r="F136" t="str">
            <v>1998.01.01</v>
          </cell>
          <cell r="G136" t="str">
            <v>四川民族学院</v>
          </cell>
          <cell r="H136" t="str">
            <v>小学教育</v>
          </cell>
          <cell r="I136" t="str">
            <v>本科</v>
          </cell>
          <cell r="J136" t="str">
            <v>小学</v>
          </cell>
        </row>
        <row r="136">
          <cell r="L136" t="str">
            <v>齐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13" workbookViewId="0">
      <selection activeCell="A16" sqref="$A16:$XFD16"/>
    </sheetView>
  </sheetViews>
  <sheetFormatPr defaultColWidth="9" defaultRowHeight="14.25"/>
  <cols>
    <col min="1" max="1" width="5.125" style="3" customWidth="1"/>
    <col min="2" max="2" width="12.875" style="4" customWidth="1"/>
    <col min="3" max="3" width="6.25" style="3" customWidth="1"/>
    <col min="4" max="4" width="11.75" style="3" customWidth="1"/>
    <col min="5" max="5" width="10" style="3" customWidth="1"/>
    <col min="6" max="6" width="6.5" style="3" customWidth="1"/>
    <col min="7" max="8" width="6.875" style="3" customWidth="1"/>
    <col min="9" max="9" width="14.25" style="3" customWidth="1"/>
    <col min="10" max="10" width="13.75" style="3" customWidth="1"/>
    <col min="11" max="11" width="9.375" style="3" customWidth="1"/>
    <col min="12" max="12" width="9" style="3"/>
    <col min="13" max="13" width="6" style="3" customWidth="1"/>
    <col min="14" max="14" width="10.875" style="3" customWidth="1"/>
    <col min="15" max="16384" width="9" style="3"/>
  </cols>
  <sheetData>
    <row r="1" ht="20" customHeight="1" spans="1:1">
      <c r="A1" s="5" t="s">
        <v>0</v>
      </c>
    </row>
    <row r="2" s="1" customFormat="1" ht="48" customHeight="1" spans="1:14">
      <c r="A2" s="6" t="s">
        <v>1</v>
      </c>
      <c r="B2" s="7"/>
      <c r="C2" s="6"/>
      <c r="D2" s="8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7" spans="1:14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3" t="s">
        <v>11</v>
      </c>
      <c r="K3" s="23" t="s">
        <v>12</v>
      </c>
      <c r="L3" s="24" t="s">
        <v>13</v>
      </c>
      <c r="M3" s="24" t="s">
        <v>14</v>
      </c>
      <c r="N3" s="25" t="s">
        <v>15</v>
      </c>
    </row>
    <row r="4" s="2" customFormat="1" ht="36" customHeight="1" spans="1:15">
      <c r="A4" s="14">
        <v>1</v>
      </c>
      <c r="B4" s="15" t="s">
        <v>16</v>
      </c>
      <c r="C4" s="16" t="s">
        <v>17</v>
      </c>
      <c r="D4" s="17" t="s">
        <v>18</v>
      </c>
      <c r="E4" s="18" t="s">
        <v>19</v>
      </c>
      <c r="F4" s="17">
        <v>1</v>
      </c>
      <c r="G4" s="19" t="s">
        <v>20</v>
      </c>
      <c r="H4" s="20" t="s">
        <v>21</v>
      </c>
      <c r="I4" s="16" t="s">
        <v>22</v>
      </c>
      <c r="J4" s="16" t="s">
        <v>23</v>
      </c>
      <c r="K4" s="16" t="str">
        <f>VLOOKUP(G4,[1]Sheet1!$B$3:$L$136,7,0)</f>
        <v>物理学</v>
      </c>
      <c r="L4" s="26">
        <v>74.16</v>
      </c>
      <c r="M4" s="26">
        <v>1</v>
      </c>
      <c r="N4" s="16" t="s">
        <v>24</v>
      </c>
      <c r="O4" s="27"/>
    </row>
    <row r="5" s="2" customFormat="1" ht="36" customHeight="1" spans="1:15">
      <c r="A5" s="14">
        <v>2</v>
      </c>
      <c r="B5" s="15" t="s">
        <v>25</v>
      </c>
      <c r="C5" s="16" t="s">
        <v>17</v>
      </c>
      <c r="D5" s="17" t="s">
        <v>26</v>
      </c>
      <c r="E5" s="18" t="s">
        <v>27</v>
      </c>
      <c r="F5" s="17">
        <v>1</v>
      </c>
      <c r="G5" s="19" t="s">
        <v>28</v>
      </c>
      <c r="H5" s="20" t="s">
        <v>21</v>
      </c>
      <c r="I5" s="16" t="s">
        <v>22</v>
      </c>
      <c r="J5" s="28" t="s">
        <v>29</v>
      </c>
      <c r="K5" s="28" t="s">
        <v>30</v>
      </c>
      <c r="L5" s="26">
        <v>81.195</v>
      </c>
      <c r="M5" s="26">
        <v>1</v>
      </c>
      <c r="N5" s="16" t="s">
        <v>24</v>
      </c>
      <c r="O5" s="27"/>
    </row>
    <row r="6" s="1" customFormat="1" ht="36" customHeight="1" spans="1:15">
      <c r="A6" s="14">
        <v>3</v>
      </c>
      <c r="B6" s="15" t="s">
        <v>31</v>
      </c>
      <c r="C6" s="16" t="s">
        <v>17</v>
      </c>
      <c r="D6" s="21" t="s">
        <v>32</v>
      </c>
      <c r="E6" s="18" t="s">
        <v>33</v>
      </c>
      <c r="F6" s="17">
        <v>6</v>
      </c>
      <c r="G6" s="19" t="s">
        <v>34</v>
      </c>
      <c r="H6" s="20" t="s">
        <v>21</v>
      </c>
      <c r="I6" s="16" t="s">
        <v>22</v>
      </c>
      <c r="J6" s="16" t="s">
        <v>35</v>
      </c>
      <c r="K6" s="16" t="str">
        <f>VLOOKUP(G6,[1]Sheet1!$B$3:$L$136,7,0)</f>
        <v>小学教育</v>
      </c>
      <c r="L6" s="26">
        <v>84.721</v>
      </c>
      <c r="M6" s="26">
        <v>1</v>
      </c>
      <c r="N6" s="16" t="s">
        <v>24</v>
      </c>
      <c r="O6" s="29"/>
    </row>
    <row r="7" s="1" customFormat="1" ht="36" customHeight="1" spans="1:15">
      <c r="A7" s="14">
        <v>4</v>
      </c>
      <c r="B7" s="15" t="s">
        <v>31</v>
      </c>
      <c r="C7" s="16" t="s">
        <v>17</v>
      </c>
      <c r="D7" s="21" t="s">
        <v>32</v>
      </c>
      <c r="E7" s="18" t="s">
        <v>33</v>
      </c>
      <c r="F7" s="17">
        <v>6</v>
      </c>
      <c r="G7" s="19" t="s">
        <v>36</v>
      </c>
      <c r="H7" s="20" t="s">
        <v>21</v>
      </c>
      <c r="I7" s="16" t="s">
        <v>22</v>
      </c>
      <c r="J7" s="16" t="s">
        <v>29</v>
      </c>
      <c r="K7" s="16" t="str">
        <f>VLOOKUP(G7,[1]Sheet1!$B$3:$L$136,7,0)</f>
        <v>汉语言文学</v>
      </c>
      <c r="L7" s="26">
        <v>83.594</v>
      </c>
      <c r="M7" s="26">
        <v>2</v>
      </c>
      <c r="N7" s="16" t="s">
        <v>24</v>
      </c>
      <c r="O7" s="29"/>
    </row>
    <row r="8" s="1" customFormat="1" ht="36" customHeight="1" spans="1:15">
      <c r="A8" s="14">
        <v>5</v>
      </c>
      <c r="B8" s="15" t="s">
        <v>31</v>
      </c>
      <c r="C8" s="16" t="s">
        <v>17</v>
      </c>
      <c r="D8" s="21" t="s">
        <v>32</v>
      </c>
      <c r="E8" s="18" t="s">
        <v>33</v>
      </c>
      <c r="F8" s="17">
        <v>6</v>
      </c>
      <c r="G8" s="19" t="s">
        <v>37</v>
      </c>
      <c r="H8" s="20" t="s">
        <v>21</v>
      </c>
      <c r="I8" s="16" t="s">
        <v>38</v>
      </c>
      <c r="J8" s="16" t="s">
        <v>39</v>
      </c>
      <c r="K8" s="16" t="str">
        <f>VLOOKUP(G8,[1]Sheet1!$B$3:$L$136,7,0)</f>
        <v>汉语言文学</v>
      </c>
      <c r="L8" s="26">
        <v>82.323</v>
      </c>
      <c r="M8" s="26">
        <v>3</v>
      </c>
      <c r="N8" s="16" t="s">
        <v>24</v>
      </c>
      <c r="O8" s="29"/>
    </row>
    <row r="9" s="1" customFormat="1" ht="36" customHeight="1" spans="1:15">
      <c r="A9" s="14">
        <v>6</v>
      </c>
      <c r="B9" s="15" t="s">
        <v>31</v>
      </c>
      <c r="C9" s="16" t="s">
        <v>17</v>
      </c>
      <c r="D9" s="21" t="s">
        <v>32</v>
      </c>
      <c r="E9" s="18" t="s">
        <v>33</v>
      </c>
      <c r="F9" s="17">
        <v>6</v>
      </c>
      <c r="G9" s="19" t="s">
        <v>40</v>
      </c>
      <c r="H9" s="20" t="s">
        <v>21</v>
      </c>
      <c r="I9" s="16" t="s">
        <v>22</v>
      </c>
      <c r="J9" s="16" t="s">
        <v>41</v>
      </c>
      <c r="K9" s="16" t="str">
        <f>VLOOKUP(G9,[1]Sheet1!$B$3:$L$136,7,0)</f>
        <v>汉语言文学</v>
      </c>
      <c r="L9" s="26">
        <v>82.278</v>
      </c>
      <c r="M9" s="26">
        <v>4</v>
      </c>
      <c r="N9" s="16" t="s">
        <v>24</v>
      </c>
      <c r="O9" s="29"/>
    </row>
    <row r="10" s="1" customFormat="1" ht="36" customHeight="1" spans="1:15">
      <c r="A10" s="14">
        <v>7</v>
      </c>
      <c r="B10" s="15" t="s">
        <v>31</v>
      </c>
      <c r="C10" s="16" t="s">
        <v>17</v>
      </c>
      <c r="D10" s="21" t="s">
        <v>32</v>
      </c>
      <c r="E10" s="18" t="s">
        <v>33</v>
      </c>
      <c r="F10" s="17">
        <v>6</v>
      </c>
      <c r="G10" s="19" t="s">
        <v>42</v>
      </c>
      <c r="H10" s="20" t="s">
        <v>21</v>
      </c>
      <c r="I10" s="16" t="s">
        <v>22</v>
      </c>
      <c r="J10" s="16" t="s">
        <v>29</v>
      </c>
      <c r="K10" s="16" t="str">
        <f>VLOOKUP(G10,[1]Sheet1!$B$3:$L$136,7,0)</f>
        <v>小学教育</v>
      </c>
      <c r="L10" s="26">
        <v>81.498</v>
      </c>
      <c r="M10" s="26">
        <v>5</v>
      </c>
      <c r="N10" s="16" t="s">
        <v>24</v>
      </c>
      <c r="O10" s="29"/>
    </row>
    <row r="11" s="1" customFormat="1" ht="36" customHeight="1" spans="1:15">
      <c r="A11" s="14">
        <v>8</v>
      </c>
      <c r="B11" s="15" t="s">
        <v>31</v>
      </c>
      <c r="C11" s="16" t="s">
        <v>17</v>
      </c>
      <c r="D11" s="21" t="s">
        <v>32</v>
      </c>
      <c r="E11" s="18" t="s">
        <v>33</v>
      </c>
      <c r="F11" s="17">
        <v>6</v>
      </c>
      <c r="G11" s="19" t="s">
        <v>43</v>
      </c>
      <c r="H11" s="20" t="s">
        <v>21</v>
      </c>
      <c r="I11" s="16" t="s">
        <v>22</v>
      </c>
      <c r="J11" s="16" t="s">
        <v>44</v>
      </c>
      <c r="K11" s="16" t="str">
        <f>VLOOKUP(G11,[1]Sheet1!$B$3:$L$136,7,0)</f>
        <v>汉语言文学</v>
      </c>
      <c r="L11" s="26">
        <v>81.374</v>
      </c>
      <c r="M11" s="26">
        <v>6</v>
      </c>
      <c r="N11" s="16" t="s">
        <v>24</v>
      </c>
      <c r="O11" s="29"/>
    </row>
    <row r="12" s="1" customFormat="1" ht="36" customHeight="1" spans="1:15">
      <c r="A12" s="14">
        <v>9</v>
      </c>
      <c r="B12" s="15" t="s">
        <v>31</v>
      </c>
      <c r="C12" s="16" t="s">
        <v>17</v>
      </c>
      <c r="D12" s="21" t="s">
        <v>45</v>
      </c>
      <c r="E12" s="18" t="s">
        <v>46</v>
      </c>
      <c r="F12" s="17">
        <v>6</v>
      </c>
      <c r="G12" s="19" t="s">
        <v>47</v>
      </c>
      <c r="H12" s="20" t="s">
        <v>21</v>
      </c>
      <c r="I12" s="16" t="s">
        <v>22</v>
      </c>
      <c r="J12" s="16" t="s">
        <v>29</v>
      </c>
      <c r="K12" s="16" t="str">
        <f>VLOOKUP(G12,[1]Sheet1!$B$3:$L$136,7,0)</f>
        <v>汉语言文学</v>
      </c>
      <c r="L12" s="26">
        <v>83.76</v>
      </c>
      <c r="M12" s="26">
        <v>1</v>
      </c>
      <c r="N12" s="16" t="s">
        <v>24</v>
      </c>
      <c r="O12" s="29"/>
    </row>
    <row r="13" s="1" customFormat="1" ht="36" customHeight="1" spans="1:15">
      <c r="A13" s="14">
        <v>10</v>
      </c>
      <c r="B13" s="15" t="s">
        <v>31</v>
      </c>
      <c r="C13" s="16" t="s">
        <v>17</v>
      </c>
      <c r="D13" s="21" t="s">
        <v>45</v>
      </c>
      <c r="E13" s="18" t="s">
        <v>46</v>
      </c>
      <c r="F13" s="17">
        <v>6</v>
      </c>
      <c r="G13" s="19" t="s">
        <v>48</v>
      </c>
      <c r="H13" s="20" t="s">
        <v>21</v>
      </c>
      <c r="I13" s="16" t="s">
        <v>22</v>
      </c>
      <c r="J13" s="16" t="s">
        <v>49</v>
      </c>
      <c r="K13" s="16" t="str">
        <f>VLOOKUP(G13,[1]Sheet1!$B$3:$L$136,7,0)</f>
        <v>汉语言文学</v>
      </c>
      <c r="L13" s="26">
        <v>83.271</v>
      </c>
      <c r="M13" s="26">
        <v>2</v>
      </c>
      <c r="N13" s="16" t="s">
        <v>24</v>
      </c>
      <c r="O13" s="29"/>
    </row>
    <row r="14" s="1" customFormat="1" ht="36" customHeight="1" spans="1:15">
      <c r="A14" s="14">
        <v>11</v>
      </c>
      <c r="B14" s="15" t="s">
        <v>31</v>
      </c>
      <c r="C14" s="16" t="s">
        <v>17</v>
      </c>
      <c r="D14" s="21" t="s">
        <v>45</v>
      </c>
      <c r="E14" s="18" t="s">
        <v>46</v>
      </c>
      <c r="F14" s="17">
        <v>6</v>
      </c>
      <c r="G14" s="19" t="s">
        <v>50</v>
      </c>
      <c r="H14" s="20" t="s">
        <v>21</v>
      </c>
      <c r="I14" s="16" t="s">
        <v>38</v>
      </c>
      <c r="J14" s="16" t="s">
        <v>51</v>
      </c>
      <c r="K14" s="16" t="str">
        <f>VLOOKUP(G14,[1]Sheet1!$B$3:$L$136,7,0)</f>
        <v>小学教育</v>
      </c>
      <c r="L14" s="26">
        <v>82.721</v>
      </c>
      <c r="M14" s="26">
        <v>3</v>
      </c>
      <c r="N14" s="16" t="s">
        <v>24</v>
      </c>
      <c r="O14" s="29"/>
    </row>
    <row r="15" s="1" customFormat="1" ht="36" customHeight="1" spans="1:15">
      <c r="A15" s="14">
        <v>12</v>
      </c>
      <c r="B15" s="15" t="s">
        <v>31</v>
      </c>
      <c r="C15" s="16" t="s">
        <v>17</v>
      </c>
      <c r="D15" s="21" t="s">
        <v>45</v>
      </c>
      <c r="E15" s="18" t="s">
        <v>46</v>
      </c>
      <c r="F15" s="17">
        <v>6</v>
      </c>
      <c r="G15" s="19" t="s">
        <v>52</v>
      </c>
      <c r="H15" s="20" t="s">
        <v>21</v>
      </c>
      <c r="I15" s="16" t="s">
        <v>22</v>
      </c>
      <c r="J15" s="16" t="s">
        <v>53</v>
      </c>
      <c r="K15" s="16" t="str">
        <f>VLOOKUP(G15,[1]Sheet1!$B$3:$L$136,7,0)</f>
        <v>汉语言文学</v>
      </c>
      <c r="L15" s="26">
        <v>81.41</v>
      </c>
      <c r="M15" s="26">
        <v>4</v>
      </c>
      <c r="N15" s="16" t="s">
        <v>24</v>
      </c>
      <c r="O15" s="29"/>
    </row>
    <row r="16" s="1" customFormat="1" ht="36" customHeight="1" spans="1:15">
      <c r="A16" s="14">
        <v>13</v>
      </c>
      <c r="B16" s="15" t="s">
        <v>31</v>
      </c>
      <c r="C16" s="16" t="s">
        <v>17</v>
      </c>
      <c r="D16" s="21" t="s">
        <v>45</v>
      </c>
      <c r="E16" s="18" t="s">
        <v>46</v>
      </c>
      <c r="F16" s="17">
        <v>6</v>
      </c>
      <c r="G16" s="19" t="s">
        <v>54</v>
      </c>
      <c r="H16" s="20" t="s">
        <v>21</v>
      </c>
      <c r="I16" s="16" t="s">
        <v>22</v>
      </c>
      <c r="J16" s="16" t="s">
        <v>55</v>
      </c>
      <c r="K16" s="16" t="str">
        <f>VLOOKUP(G16,[1]Sheet1!$B$3:$L$136,7,0)</f>
        <v>小学教育</v>
      </c>
      <c r="L16" s="26">
        <v>80.829</v>
      </c>
      <c r="M16" s="26">
        <v>5</v>
      </c>
      <c r="N16" s="16" t="s">
        <v>24</v>
      </c>
      <c r="O16" s="29"/>
    </row>
    <row r="17" s="1" customFormat="1" ht="36" customHeight="1" spans="1:15">
      <c r="A17" s="14">
        <v>14</v>
      </c>
      <c r="B17" s="15" t="s">
        <v>31</v>
      </c>
      <c r="C17" s="16" t="s">
        <v>17</v>
      </c>
      <c r="D17" s="21" t="s">
        <v>56</v>
      </c>
      <c r="E17" s="18" t="s">
        <v>46</v>
      </c>
      <c r="F17" s="17">
        <v>6</v>
      </c>
      <c r="G17" s="19" t="s">
        <v>57</v>
      </c>
      <c r="H17" s="20" t="s">
        <v>21</v>
      </c>
      <c r="I17" s="16" t="s">
        <v>22</v>
      </c>
      <c r="J17" s="16" t="s">
        <v>58</v>
      </c>
      <c r="K17" s="16" t="str">
        <f>VLOOKUP(G17,[1]Sheet1!$B$3:$L$136,7,0)</f>
        <v>汉语言文学</v>
      </c>
      <c r="L17" s="26">
        <v>79.711</v>
      </c>
      <c r="M17" s="26">
        <v>6</v>
      </c>
      <c r="N17" s="16" t="s">
        <v>24</v>
      </c>
      <c r="O17" s="29"/>
    </row>
    <row r="18" s="1" customFormat="1" ht="36" customHeight="1" spans="1:15">
      <c r="A18" s="14">
        <v>15</v>
      </c>
      <c r="B18" s="15" t="s">
        <v>31</v>
      </c>
      <c r="C18" s="16" t="s">
        <v>17</v>
      </c>
      <c r="D18" s="21" t="s">
        <v>59</v>
      </c>
      <c r="E18" s="18" t="s">
        <v>60</v>
      </c>
      <c r="F18" s="17">
        <v>5</v>
      </c>
      <c r="G18" s="19" t="s">
        <v>61</v>
      </c>
      <c r="H18" s="20" t="s">
        <v>21</v>
      </c>
      <c r="I18" s="16" t="s">
        <v>22</v>
      </c>
      <c r="J18" s="16" t="s">
        <v>62</v>
      </c>
      <c r="K18" s="16" t="str">
        <f>VLOOKUP(G18,[1]Sheet1!$B$3:$L$136,7,0)</f>
        <v>小学教育</v>
      </c>
      <c r="L18" s="26">
        <v>83.032</v>
      </c>
      <c r="M18" s="26">
        <v>1</v>
      </c>
      <c r="N18" s="16" t="s">
        <v>24</v>
      </c>
      <c r="O18" s="29"/>
    </row>
    <row r="19" s="1" customFormat="1" ht="36" customHeight="1" spans="1:15">
      <c r="A19" s="14">
        <v>16</v>
      </c>
      <c r="B19" s="15" t="s">
        <v>31</v>
      </c>
      <c r="C19" s="16" t="s">
        <v>17</v>
      </c>
      <c r="D19" s="21" t="s">
        <v>59</v>
      </c>
      <c r="E19" s="18" t="s">
        <v>60</v>
      </c>
      <c r="F19" s="17">
        <v>5</v>
      </c>
      <c r="G19" s="19" t="s">
        <v>63</v>
      </c>
      <c r="H19" s="20" t="s">
        <v>21</v>
      </c>
      <c r="I19" s="16" t="s">
        <v>22</v>
      </c>
      <c r="J19" s="16" t="s">
        <v>62</v>
      </c>
      <c r="K19" s="16" t="str">
        <f>VLOOKUP(G19,[1]Sheet1!$B$3:$L$136,7,0)</f>
        <v>数学与应用数学</v>
      </c>
      <c r="L19" s="26">
        <v>82.93</v>
      </c>
      <c r="M19" s="26">
        <v>2</v>
      </c>
      <c r="N19" s="16" t="s">
        <v>24</v>
      </c>
      <c r="O19" s="29"/>
    </row>
    <row r="20" s="1" customFormat="1" ht="36" customHeight="1" spans="1:15">
      <c r="A20" s="14">
        <v>17</v>
      </c>
      <c r="B20" s="15" t="s">
        <v>31</v>
      </c>
      <c r="C20" s="16" t="s">
        <v>17</v>
      </c>
      <c r="D20" s="21" t="s">
        <v>59</v>
      </c>
      <c r="E20" s="18" t="s">
        <v>60</v>
      </c>
      <c r="F20" s="17">
        <v>5</v>
      </c>
      <c r="G20" s="19" t="s">
        <v>64</v>
      </c>
      <c r="H20" s="20" t="s">
        <v>21</v>
      </c>
      <c r="I20" s="16" t="s">
        <v>22</v>
      </c>
      <c r="J20" s="16" t="s">
        <v>53</v>
      </c>
      <c r="K20" s="16" t="str">
        <f>VLOOKUP(G20,[1]Sheet1!$B$3:$L$136,7,0)</f>
        <v>小学教育</v>
      </c>
      <c r="L20" s="26">
        <v>81.905</v>
      </c>
      <c r="M20" s="26">
        <v>3</v>
      </c>
      <c r="N20" s="16" t="s">
        <v>24</v>
      </c>
      <c r="O20" s="30"/>
    </row>
    <row r="21" s="1" customFormat="1" ht="36" customHeight="1" spans="1:15">
      <c r="A21" s="14">
        <v>18</v>
      </c>
      <c r="B21" s="15" t="s">
        <v>31</v>
      </c>
      <c r="C21" s="16" t="s">
        <v>17</v>
      </c>
      <c r="D21" s="21" t="s">
        <v>59</v>
      </c>
      <c r="E21" s="18" t="s">
        <v>60</v>
      </c>
      <c r="F21" s="17">
        <v>5</v>
      </c>
      <c r="G21" s="19" t="s">
        <v>65</v>
      </c>
      <c r="H21" s="20" t="s">
        <v>21</v>
      </c>
      <c r="I21" s="16" t="s">
        <v>22</v>
      </c>
      <c r="J21" s="16" t="s">
        <v>66</v>
      </c>
      <c r="K21" s="16" t="str">
        <f>VLOOKUP(G21,[1]Sheet1!$B$3:$L$136,7,0)</f>
        <v>小学教育</v>
      </c>
      <c r="L21" s="26">
        <v>80.575</v>
      </c>
      <c r="M21" s="26">
        <v>4</v>
      </c>
      <c r="N21" s="16" t="s">
        <v>24</v>
      </c>
      <c r="O21" s="29"/>
    </row>
    <row r="22" s="1" customFormat="1" ht="36" customHeight="1" spans="1:15">
      <c r="A22" s="14">
        <v>19</v>
      </c>
      <c r="B22" s="15" t="s">
        <v>31</v>
      </c>
      <c r="C22" s="16" t="s">
        <v>17</v>
      </c>
      <c r="D22" s="21" t="s">
        <v>59</v>
      </c>
      <c r="E22" s="18" t="s">
        <v>60</v>
      </c>
      <c r="F22" s="17">
        <v>5</v>
      </c>
      <c r="G22" s="19" t="s">
        <v>28</v>
      </c>
      <c r="H22" s="20" t="s">
        <v>21</v>
      </c>
      <c r="I22" s="16" t="s">
        <v>22</v>
      </c>
      <c r="J22" s="16" t="s">
        <v>67</v>
      </c>
      <c r="K22" s="16" t="str">
        <f>VLOOKUP(G22,[1]Sheet1!$B$3:$L$136,7,0)</f>
        <v>小学教育</v>
      </c>
      <c r="L22" s="26">
        <v>79.858</v>
      </c>
      <c r="M22" s="26">
        <v>5</v>
      </c>
      <c r="N22" s="16" t="s">
        <v>24</v>
      </c>
      <c r="O22" s="29"/>
    </row>
    <row r="23" s="1" customFormat="1" ht="36" customHeight="1" spans="1:15">
      <c r="A23" s="14">
        <v>20</v>
      </c>
      <c r="B23" s="15" t="s">
        <v>31</v>
      </c>
      <c r="C23" s="16" t="s">
        <v>17</v>
      </c>
      <c r="D23" s="22" t="s">
        <v>68</v>
      </c>
      <c r="E23" s="18" t="s">
        <v>69</v>
      </c>
      <c r="F23" s="17">
        <v>4</v>
      </c>
      <c r="G23" s="19" t="s">
        <v>70</v>
      </c>
      <c r="H23" s="20" t="s">
        <v>21</v>
      </c>
      <c r="I23" s="16" t="s">
        <v>22</v>
      </c>
      <c r="J23" s="16" t="s">
        <v>51</v>
      </c>
      <c r="K23" s="16" t="str">
        <f>VLOOKUP(G23,[1]Sheet1!$B$3:$L$136,7,0)</f>
        <v>数学与应用数学</v>
      </c>
      <c r="L23" s="26">
        <v>83.194</v>
      </c>
      <c r="M23" s="26">
        <v>1</v>
      </c>
      <c r="N23" s="16" t="s">
        <v>24</v>
      </c>
      <c r="O23" s="29"/>
    </row>
    <row r="24" s="1" customFormat="1" ht="36" customHeight="1" spans="1:15">
      <c r="A24" s="14">
        <v>21</v>
      </c>
      <c r="B24" s="15" t="s">
        <v>31</v>
      </c>
      <c r="C24" s="16" t="s">
        <v>17</v>
      </c>
      <c r="D24" s="22" t="s">
        <v>68</v>
      </c>
      <c r="E24" s="18" t="s">
        <v>69</v>
      </c>
      <c r="F24" s="17">
        <v>4</v>
      </c>
      <c r="G24" s="19" t="s">
        <v>71</v>
      </c>
      <c r="H24" s="20" t="s">
        <v>21</v>
      </c>
      <c r="I24" s="16" t="s">
        <v>38</v>
      </c>
      <c r="J24" s="16" t="s">
        <v>53</v>
      </c>
      <c r="K24" s="16" t="str">
        <f>VLOOKUP(G24,[1]Sheet1!$B$3:$L$136,7,0)</f>
        <v>小学教育</v>
      </c>
      <c r="L24" s="26">
        <v>83.08</v>
      </c>
      <c r="M24" s="26">
        <v>2</v>
      </c>
      <c r="N24" s="16" t="s">
        <v>24</v>
      </c>
      <c r="O24" s="29"/>
    </row>
    <row r="25" s="1" customFormat="1" ht="36" customHeight="1" spans="1:15">
      <c r="A25" s="14">
        <v>22</v>
      </c>
      <c r="B25" s="15" t="s">
        <v>31</v>
      </c>
      <c r="C25" s="16" t="s">
        <v>17</v>
      </c>
      <c r="D25" s="22" t="s">
        <v>68</v>
      </c>
      <c r="E25" s="18" t="s">
        <v>69</v>
      </c>
      <c r="F25" s="17">
        <v>4</v>
      </c>
      <c r="G25" s="19" t="s">
        <v>72</v>
      </c>
      <c r="H25" s="20" t="s">
        <v>21</v>
      </c>
      <c r="I25" s="16" t="s">
        <v>38</v>
      </c>
      <c r="J25" s="16" t="s">
        <v>53</v>
      </c>
      <c r="K25" s="16" t="str">
        <f>VLOOKUP(G25,[1]Sheet1!$B$3:$L$136,7,0)</f>
        <v>小学教育</v>
      </c>
      <c r="L25" s="26">
        <v>82.925</v>
      </c>
      <c r="M25" s="26">
        <v>3</v>
      </c>
      <c r="N25" s="16" t="s">
        <v>24</v>
      </c>
      <c r="O25" s="29"/>
    </row>
    <row r="26" s="1" customFormat="1" ht="36" customHeight="1" spans="1:15">
      <c r="A26" s="14">
        <v>23</v>
      </c>
      <c r="B26" s="15" t="s">
        <v>31</v>
      </c>
      <c r="C26" s="16" t="s">
        <v>17</v>
      </c>
      <c r="D26" s="22" t="s">
        <v>68</v>
      </c>
      <c r="E26" s="18" t="s">
        <v>69</v>
      </c>
      <c r="F26" s="17">
        <v>4</v>
      </c>
      <c r="G26" s="19" t="s">
        <v>73</v>
      </c>
      <c r="H26" s="20" t="s">
        <v>21</v>
      </c>
      <c r="I26" s="16" t="s">
        <v>22</v>
      </c>
      <c r="J26" s="16" t="s">
        <v>74</v>
      </c>
      <c r="K26" s="16" t="str">
        <f>VLOOKUP(G26,[1]Sheet1!$B$3:$L$136,7,0)</f>
        <v>小学教育</v>
      </c>
      <c r="L26" s="26">
        <v>82.485</v>
      </c>
      <c r="M26" s="26">
        <v>4</v>
      </c>
      <c r="N26" s="16" t="s">
        <v>24</v>
      </c>
      <c r="O26" s="29"/>
    </row>
  </sheetData>
  <autoFilter ref="A3:O26">
    <extLst/>
  </autoFilter>
  <mergeCells count="1">
    <mergeCell ref="A2:N2"/>
  </mergeCells>
  <pageMargins left="0.161111111111111" right="0.161111111111111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2024-08-06T07:50:59Z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31456A50C5A54C0480FC74156E824540_13</vt:lpwstr>
  </property>
</Properties>
</file>