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<sst xmlns="http://schemas.openxmlformats.org/spreadsheetml/2006/main" count="1533" uniqueCount="254">
  <si>
    <t>市属国有企业2024年公开招聘工作人员考试总成绩                                          及拟进入体检人员名单</t>
  </si>
  <si>
    <t>国资集团公司工程管理招聘1人，进入体检1人。</t>
  </si>
  <si>
    <t>序号</t>
  </si>
  <si>
    <t>姓名</t>
  </si>
  <si>
    <t>性别</t>
  </si>
  <si>
    <t>报考公司名称</t>
  </si>
  <si>
    <t>报考岗位</t>
  </si>
  <si>
    <t>笔试成绩</t>
  </si>
  <si>
    <t>面试成绩</t>
  </si>
  <si>
    <t>总分（笔试占50%，面试占50%）</t>
  </si>
  <si>
    <t>是否
进入
体检</t>
  </si>
  <si>
    <t>备注</t>
  </si>
  <si>
    <t>何明阳</t>
  </si>
  <si>
    <t>男</t>
  </si>
  <si>
    <t>国资集团公司</t>
  </si>
  <si>
    <t>工程管理</t>
  </si>
  <si>
    <t>是</t>
  </si>
  <si>
    <t>黄  宇</t>
  </si>
  <si>
    <t>否</t>
  </si>
  <si>
    <t>于兰东</t>
  </si>
  <si>
    <t>国资集团公司粮油保管员招聘1人，进入体检1人。</t>
  </si>
  <si>
    <t>何藏花</t>
  </si>
  <si>
    <t>女</t>
  </si>
  <si>
    <t>粮油保管员</t>
  </si>
  <si>
    <t>贺泽娟</t>
  </si>
  <si>
    <t>张嘉文</t>
  </si>
  <si>
    <t>缺考</t>
  </si>
  <si>
    <t>国资集团公司综合岗招聘1人，进入体检1人。</t>
  </si>
  <si>
    <t>廖宇翔</t>
  </si>
  <si>
    <t>综合岗</t>
  </si>
  <si>
    <t>杜高鸿</t>
  </si>
  <si>
    <t>王东凤</t>
  </si>
  <si>
    <t>国资集团公司风险防控招聘2人，进入体检2人。</t>
  </si>
  <si>
    <t>董  谋</t>
  </si>
  <si>
    <t>风险防控</t>
  </si>
  <si>
    <t>赵健富</t>
  </si>
  <si>
    <t>罗阳灿</t>
  </si>
  <si>
    <t>杨  玥</t>
  </si>
  <si>
    <t>周  梁</t>
  </si>
  <si>
    <t>陶  菊</t>
  </si>
  <si>
    <t>田明承</t>
  </si>
  <si>
    <t>国资集团公司担保拓展招聘1人，进入体检1人。</t>
  </si>
  <si>
    <t xml:space="preserve">文  林 </t>
  </si>
  <si>
    <t>担保拓展</t>
  </si>
  <si>
    <t>钟汶芳</t>
  </si>
  <si>
    <t>李学姣</t>
  </si>
  <si>
    <t>国资集团公司业务发展招聘1人，进入体检1人。</t>
  </si>
  <si>
    <t>王欣雯</t>
  </si>
  <si>
    <t>业务发展</t>
  </si>
  <si>
    <t>张茂雨</t>
  </si>
  <si>
    <t>杨  森</t>
  </si>
  <si>
    <t>市欣诚公司信息维护招聘1人，进入体检1人。</t>
  </si>
  <si>
    <t>敬  瀚</t>
  </si>
  <si>
    <t>市欣诚公司</t>
  </si>
  <si>
    <t>信息维护</t>
  </si>
  <si>
    <t>黄  煌</t>
  </si>
  <si>
    <t>王  浩</t>
  </si>
  <si>
    <t>市农投公司工程造价招聘1人，进入体检1人。</t>
  </si>
  <si>
    <t>沙海淇</t>
  </si>
  <si>
    <t>市农投公司</t>
  </si>
  <si>
    <t>工程造价</t>
  </si>
  <si>
    <t>刘茂林</t>
  </si>
  <si>
    <t>赵欢欢</t>
  </si>
  <si>
    <t>市农投公司财务融资招聘1人，进入体检1人。</t>
  </si>
  <si>
    <t>侯施宇</t>
  </si>
  <si>
    <t>财务融资</t>
  </si>
  <si>
    <t>田  敏</t>
  </si>
  <si>
    <t>海晶晶</t>
  </si>
  <si>
    <t>市交投公司财务会计招聘2人，进入体检2人。</t>
  </si>
  <si>
    <t>杨雅兰</t>
  </si>
  <si>
    <t>市交投公司</t>
  </si>
  <si>
    <t>财务会计</t>
  </si>
  <si>
    <t>刘  琳</t>
  </si>
  <si>
    <t>杨子涵</t>
  </si>
  <si>
    <t>杨雅涵</t>
  </si>
  <si>
    <t>杨惠敏</t>
  </si>
  <si>
    <t>田佳丽</t>
  </si>
  <si>
    <t>杨  涛</t>
  </si>
  <si>
    <t>市交投公司财务审计招聘1人，进入体检1人。</t>
  </si>
  <si>
    <t>母唐萍</t>
  </si>
  <si>
    <t>财务审计</t>
  </si>
  <si>
    <t>赵  婕</t>
  </si>
  <si>
    <t>赵欣宇</t>
  </si>
  <si>
    <t>市交投公司文秘招聘1人，进入体检1人。</t>
  </si>
  <si>
    <t>杜星宇</t>
  </si>
  <si>
    <t>文秘</t>
  </si>
  <si>
    <t>胥  月</t>
  </si>
  <si>
    <t>何  静</t>
  </si>
  <si>
    <t>市交投公司行政管理招聘1人，进入体检1人。</t>
  </si>
  <si>
    <t>陈希盟</t>
  </si>
  <si>
    <t>行政管理</t>
  </si>
  <si>
    <t>杨  雷</t>
  </si>
  <si>
    <t>吴德英</t>
  </si>
  <si>
    <t>市交投公司工程项目规划招聘2人，进入体检2人。</t>
  </si>
  <si>
    <t>何佳霖</t>
  </si>
  <si>
    <t>工程项目规划</t>
  </si>
  <si>
    <t>李雨露</t>
  </si>
  <si>
    <t>刘佳蔚</t>
  </si>
  <si>
    <t>袁冬梅</t>
  </si>
  <si>
    <t>衡思捷</t>
  </si>
  <si>
    <t>何  晏</t>
  </si>
  <si>
    <t>市交投公司水利工程管理招聘1人，进入体检1人。</t>
  </si>
  <si>
    <t>白  晶</t>
  </si>
  <si>
    <t>水利工程管理</t>
  </si>
  <si>
    <t>雷键钢</t>
  </si>
  <si>
    <t>胡  鑫</t>
  </si>
  <si>
    <t>市交投公司公路工程管理招聘1人，进入体检1人。</t>
  </si>
  <si>
    <t>李  松</t>
  </si>
  <si>
    <t>公路工程管理</t>
  </si>
  <si>
    <t>何  跃</t>
  </si>
  <si>
    <t>邓尚书</t>
  </si>
  <si>
    <t>市交投公司试验检测招聘2人，进入体检2人。</t>
  </si>
  <si>
    <t>王  庆</t>
  </si>
  <si>
    <t>试验检测</t>
  </si>
  <si>
    <t>王昶坤</t>
  </si>
  <si>
    <t>李大成</t>
  </si>
  <si>
    <t>姚  瑀</t>
  </si>
  <si>
    <t>李  顺</t>
  </si>
  <si>
    <t>文  杰</t>
  </si>
  <si>
    <t>市交投公司智慧水务管理招聘1人，进入体检1人。</t>
  </si>
  <si>
    <t>向飞龙</t>
  </si>
  <si>
    <t>智慧水务管理</t>
  </si>
  <si>
    <t>贺治杰</t>
  </si>
  <si>
    <t>李永模</t>
  </si>
  <si>
    <t>市交投公司资产管理招聘1人，进入体检1人。</t>
  </si>
  <si>
    <t>胥  涛</t>
  </si>
  <si>
    <t>资产管理</t>
  </si>
  <si>
    <t>税  嘉</t>
  </si>
  <si>
    <t>董  杰</t>
  </si>
  <si>
    <t>市交投公司质量员招聘1人，进入体检1人。</t>
  </si>
  <si>
    <t>蒋庆尉</t>
  </si>
  <si>
    <t>质量员</t>
  </si>
  <si>
    <t>刘安林</t>
  </si>
  <si>
    <t>李  科</t>
  </si>
  <si>
    <t>市酒投公司文秘综合招聘1人，进入体检1人。</t>
  </si>
  <si>
    <t>李文锦</t>
  </si>
  <si>
    <t>市酒投公司</t>
  </si>
  <si>
    <t>文秘综合</t>
  </si>
  <si>
    <t>刘威鸿</t>
  </si>
  <si>
    <t>江  兴</t>
  </si>
  <si>
    <t>市酒投公司财务会计招聘1人，进入体检1人。</t>
  </si>
  <si>
    <t>王  昊</t>
  </si>
  <si>
    <t>黄  柳</t>
  </si>
  <si>
    <t>王  摇</t>
  </si>
  <si>
    <t>市酒投公司项目管理招聘1人，进入体检1人。</t>
  </si>
  <si>
    <t>包欣雨</t>
  </si>
  <si>
    <t>项目管理</t>
  </si>
  <si>
    <t>王鹏飞</t>
  </si>
  <si>
    <t>田金彪</t>
  </si>
  <si>
    <t>市酒投公司资产经营招聘1人，进入体检1人。</t>
  </si>
  <si>
    <t>李雨萱</t>
  </si>
  <si>
    <t>资产经营</t>
  </si>
  <si>
    <t>付丽竹</t>
  </si>
  <si>
    <t>周靖云</t>
  </si>
  <si>
    <t>市盛视公司活动策划招聘1人，进入体检1人。</t>
  </si>
  <si>
    <t>周  涛</t>
  </si>
  <si>
    <t>市盛视公司</t>
  </si>
  <si>
    <t>活动策划</t>
  </si>
  <si>
    <t>罗  舒</t>
  </si>
  <si>
    <t>阳俊杰</t>
  </si>
  <si>
    <t>市盛视公司主持人招聘1人，进入体检1人。</t>
  </si>
  <si>
    <t>王玲巧</t>
  </si>
  <si>
    <t>主持人</t>
  </si>
  <si>
    <t>王惠萍</t>
  </si>
  <si>
    <t>罗  琳</t>
  </si>
  <si>
    <r>
      <rPr>
        <sz val="20"/>
        <color rgb="FF000000"/>
        <rFont val="方正小标宋简体"/>
        <charset val="134"/>
      </rPr>
      <t xml:space="preserve">市属国有企业招聘工作人员考试总成绩 </t>
    </r>
    <r>
      <rPr>
        <sz val="20"/>
        <color rgb="FF000000"/>
        <rFont val="方正小标宋简体"/>
        <charset val="134"/>
      </rPr>
      <t xml:space="preserve">                                         </t>
    </r>
    <r>
      <rPr>
        <sz val="20"/>
        <color rgb="FF000000"/>
        <rFont val="方正小标宋简体"/>
        <charset val="134"/>
      </rPr>
      <t>及拟进入体检人员名单</t>
    </r>
  </si>
  <si>
    <t>总分</t>
  </si>
  <si>
    <t>是否</t>
  </si>
  <si>
    <t>（笔试占40%，面试占60%）</t>
  </si>
  <si>
    <t>进入</t>
  </si>
  <si>
    <t>体检</t>
  </si>
  <si>
    <t>陈江艳</t>
  </si>
  <si>
    <t>市场营销</t>
  </si>
  <si>
    <t>袁浩</t>
  </si>
  <si>
    <t>敬新烨</t>
  </si>
  <si>
    <t>唐佳</t>
  </si>
  <si>
    <t>李春林</t>
  </si>
  <si>
    <t>胡水</t>
  </si>
  <si>
    <t>国资集团公司市场营销进入体检2人。</t>
  </si>
  <si>
    <t>王昱森</t>
  </si>
  <si>
    <t>法务</t>
  </si>
  <si>
    <t>杨霆</t>
  </si>
  <si>
    <t>钱飞虎</t>
  </si>
  <si>
    <t>国资集团公司法务进入体检1人。</t>
  </si>
  <si>
    <t>胥宇航</t>
  </si>
  <si>
    <t>项目投资</t>
  </si>
  <si>
    <t>曾辉</t>
  </si>
  <si>
    <t>何晏</t>
  </si>
  <si>
    <t>国资集团公司项目投资进入体检1人。</t>
  </si>
  <si>
    <t>蒲胤霖</t>
  </si>
  <si>
    <t>试验检测工程</t>
  </si>
  <si>
    <t>王强</t>
  </si>
  <si>
    <t>国资集团公司试验检测工程进入体检2人。</t>
  </si>
  <si>
    <t>总分（笔试占40%，面试占60%）</t>
  </si>
  <si>
    <t>曹王江</t>
  </si>
  <si>
    <t>财务类</t>
  </si>
  <si>
    <t>滕锦</t>
  </si>
  <si>
    <t>李燕君</t>
  </si>
  <si>
    <t>陈菲</t>
  </si>
  <si>
    <t>张丽</t>
  </si>
  <si>
    <t>谢玲莉</t>
  </si>
  <si>
    <t>国资集团公司财会进入体检2人。</t>
  </si>
  <si>
    <t>张家源</t>
  </si>
  <si>
    <t>工程</t>
  </si>
  <si>
    <t>朱林</t>
  </si>
  <si>
    <t>鲜磊</t>
  </si>
  <si>
    <t>袁源</t>
  </si>
  <si>
    <t>敬桂平</t>
  </si>
  <si>
    <t>王为民</t>
  </si>
  <si>
    <t>面试缺考</t>
  </si>
  <si>
    <t>国资集团公司工程进入体检4人。</t>
  </si>
  <si>
    <t>杨钫轶</t>
  </si>
  <si>
    <t>金融</t>
  </si>
  <si>
    <t>蒲清清</t>
  </si>
  <si>
    <t>谢雪</t>
  </si>
  <si>
    <t>国资集团公司金融进入体检1人。</t>
  </si>
  <si>
    <t>任浩东</t>
  </si>
  <si>
    <t>东泰科目三考场</t>
  </si>
  <si>
    <t>何昭麟</t>
  </si>
  <si>
    <t>白钱顺</t>
  </si>
  <si>
    <t>胡奇礼</t>
  </si>
  <si>
    <t>谢文韬</t>
  </si>
  <si>
    <t>国资集团公司东泰科目三考训场进入体检2人。</t>
  </si>
  <si>
    <t>城投公司</t>
  </si>
  <si>
    <t>平面广告设计</t>
  </si>
  <si>
    <t>城投公司平面广告设计进入体检1人。</t>
  </si>
  <si>
    <t>金融、会计</t>
  </si>
  <si>
    <t>城投公司金融、会计进入体检1人。</t>
  </si>
  <si>
    <t>城投公司资产经营与管理进入体检2人。</t>
  </si>
  <si>
    <t>水电安装</t>
  </si>
  <si>
    <t>城投公司水电安装进入体检1人。</t>
  </si>
  <si>
    <t>文秘管理</t>
  </si>
  <si>
    <t>城投公司文秘管理进入体检1人。</t>
  </si>
  <si>
    <t>工程造价管理</t>
  </si>
  <si>
    <t>城投公司工程造价管理进入体检2人。</t>
  </si>
  <si>
    <t>农投公司</t>
  </si>
  <si>
    <t>农投公司文秘进入体检1人。</t>
  </si>
  <si>
    <t>财会</t>
  </si>
  <si>
    <t>农投公司财会进入体检2人。</t>
  </si>
  <si>
    <t>工程规划设计</t>
  </si>
  <si>
    <t>农投公司工程规划设计进入体检2人。</t>
  </si>
  <si>
    <t>农投公司工程造价进入体检2人。</t>
  </si>
  <si>
    <t>农投公司工程管理进入体检1人。</t>
  </si>
  <si>
    <t>群英公司</t>
  </si>
  <si>
    <t>水利、市政工程管理</t>
  </si>
  <si>
    <t>群英公司水利、市政工程管理进入体检2人。</t>
  </si>
  <si>
    <t>盛视公司</t>
  </si>
  <si>
    <t>传媒编导、影视剪辑</t>
  </si>
  <si>
    <t>盛视公司传媒编导、影视剪辑进入体检1人。</t>
  </si>
  <si>
    <t>营销策划</t>
  </si>
  <si>
    <t>盛视公司营销策划进入体检1人。</t>
  </si>
  <si>
    <t>新媒体编辑</t>
  </si>
  <si>
    <t>盛视公司新媒体编辑进入体检1人。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</si>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</sst>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D0D0D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49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49" applyFont="1" applyFill="1" applyBorder="1" applyAlignment="1">
      <alignment horizontal="center" vertical="center" wrapText="1"/>
    </xf>
    <xf numFmtId="0" fontId="11" fillId="0" borderId="7" xfId="49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7" xfId="49" applyFont="1" applyFill="1" applyBorder="1" applyAlignment="1">
      <alignment horizontal="center" vertical="center" wrapText="1"/>
    </xf>
    <xf numFmtId="0" fontId="14" fillId="0" borderId="7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topLeftCell="A131" workbookViewId="0">
      <selection activeCell="M143" sqref="M143"/>
    </sheetView>
  </sheetViews>
  <sheetFormatPr defaultColWidth="9" defaultRowHeight="13.5"/>
  <cols>
    <col min="1" max="1" width="5" style="20" customWidth="1"/>
    <col min="2" max="2" width="8.625" style="20" customWidth="1"/>
    <col min="3" max="3" width="5.25" style="20" customWidth="1"/>
    <col min="4" max="4" width="13.625" style="20" customWidth="1"/>
    <col min="5" max="5" width="14.875" style="20" customWidth="1"/>
    <col min="6" max="6" width="9" style="20"/>
    <col min="7" max="7" width="9" style="21"/>
    <col min="8" max="8" width="12.5" style="21" customWidth="1"/>
    <col min="9" max="9" width="6.5" style="20" customWidth="1"/>
    <col min="10" max="10" width="7.75" style="20" customWidth="1"/>
    <col min="11" max="16" width="9" style="20"/>
    <col min="17" max="17" width="9.375" style="20"/>
    <col min="18" max="16384" width="9" style="20"/>
  </cols>
  <sheetData>
    <row r="1" s="20" customFormat="1" ht="61" customHeight="1" spans="1:10">
      <c r="A1" s="22" t="s">
        <v>0</v>
      </c>
      <c r="B1" s="22"/>
      <c r="C1" s="22"/>
      <c r="D1" s="22"/>
      <c r="E1" s="22"/>
      <c r="F1" s="22"/>
      <c r="G1" s="23"/>
      <c r="H1" s="23"/>
      <c r="I1" s="22"/>
      <c r="J1" s="22"/>
    </row>
    <row r="2" s="20" customFormat="1" ht="25" customHeight="1" spans="1:10">
      <c r="A2" s="24" t="s">
        <v>1</v>
      </c>
      <c r="B2" s="24"/>
      <c r="C2" s="24"/>
      <c r="D2" s="24"/>
      <c r="E2" s="24"/>
      <c r="F2" s="24"/>
      <c r="G2" s="25"/>
      <c r="H2" s="25"/>
      <c r="I2" s="24"/>
      <c r="J2" s="24"/>
    </row>
    <row r="3" s="20" customFormat="1" ht="42" customHeight="1" spans="1:10">
      <c r="A3" s="26" t="s">
        <v>2</v>
      </c>
      <c r="B3" s="26" t="s">
        <v>3</v>
      </c>
      <c r="C3" s="26" t="s">
        <v>4</v>
      </c>
      <c r="D3" s="27" t="s">
        <v>5</v>
      </c>
      <c r="E3" s="27" t="s">
        <v>6</v>
      </c>
      <c r="F3" s="27" t="s">
        <v>7</v>
      </c>
      <c r="G3" s="28" t="s">
        <v>8</v>
      </c>
      <c r="H3" s="28" t="s">
        <v>9</v>
      </c>
      <c r="I3" s="27" t="s">
        <v>10</v>
      </c>
      <c r="J3" s="26" t="s">
        <v>11</v>
      </c>
    </row>
    <row r="4" s="20" customFormat="1" ht="24" customHeight="1" spans="1:10">
      <c r="A4" s="29">
        <v>1</v>
      </c>
      <c r="B4" s="30" t="s">
        <v>12</v>
      </c>
      <c r="C4" s="30" t="s">
        <v>13</v>
      </c>
      <c r="D4" s="31" t="s">
        <v>14</v>
      </c>
      <c r="E4" s="31" t="s">
        <v>15</v>
      </c>
      <c r="F4" s="29">
        <v>71.1</v>
      </c>
      <c r="G4" s="29">
        <v>66</v>
      </c>
      <c r="H4" s="32">
        <f t="shared" ref="H4:H6" si="0">F4*0.5+G4*0.5</f>
        <v>68.55</v>
      </c>
      <c r="I4" s="43" t="s">
        <v>16</v>
      </c>
      <c r="J4" s="31"/>
    </row>
    <row r="5" s="20" customFormat="1" ht="24" customHeight="1" spans="1:10">
      <c r="A5" s="29">
        <v>2</v>
      </c>
      <c r="B5" s="30" t="s">
        <v>17</v>
      </c>
      <c r="C5" s="30" t="s">
        <v>13</v>
      </c>
      <c r="D5" s="31" t="s">
        <v>14</v>
      </c>
      <c r="E5" s="31" t="s">
        <v>15</v>
      </c>
      <c r="F5" s="29">
        <v>69.1</v>
      </c>
      <c r="G5" s="29">
        <v>67.2</v>
      </c>
      <c r="H5" s="32">
        <f t="shared" si="0"/>
        <v>68.15</v>
      </c>
      <c r="I5" s="43" t="s">
        <v>18</v>
      </c>
      <c r="J5" s="31"/>
    </row>
    <row r="6" s="20" customFormat="1" ht="24" customHeight="1" spans="1:10">
      <c r="A6" s="29">
        <v>3</v>
      </c>
      <c r="B6" s="30" t="s">
        <v>19</v>
      </c>
      <c r="C6" s="30" t="s">
        <v>13</v>
      </c>
      <c r="D6" s="31" t="s">
        <v>14</v>
      </c>
      <c r="E6" s="31" t="s">
        <v>15</v>
      </c>
      <c r="F6" s="29">
        <v>65.4</v>
      </c>
      <c r="G6" s="29">
        <v>60.6</v>
      </c>
      <c r="H6" s="32">
        <f t="shared" si="0"/>
        <v>63</v>
      </c>
      <c r="I6" s="43" t="s">
        <v>18</v>
      </c>
      <c r="J6" s="31"/>
    </row>
    <row r="7" s="20" customFormat="1" ht="26" customHeight="1" spans="1:10">
      <c r="A7" s="24" t="s">
        <v>20</v>
      </c>
      <c r="B7" s="24"/>
      <c r="C7" s="24"/>
      <c r="D7" s="33"/>
      <c r="E7" s="33"/>
      <c r="F7" s="24"/>
      <c r="G7" s="25"/>
      <c r="H7" s="25"/>
      <c r="I7" s="24"/>
      <c r="J7" s="24"/>
    </row>
    <row r="8" s="20" customFormat="1" ht="51" customHeight="1" spans="1:10">
      <c r="A8" s="26" t="s">
        <v>2</v>
      </c>
      <c r="B8" s="26" t="s">
        <v>3</v>
      </c>
      <c r="C8" s="34" t="s">
        <v>4</v>
      </c>
      <c r="D8" s="26" t="s">
        <v>5</v>
      </c>
      <c r="E8" s="26" t="s">
        <v>6</v>
      </c>
      <c r="F8" s="35" t="s">
        <v>7</v>
      </c>
      <c r="G8" s="28" t="s">
        <v>8</v>
      </c>
      <c r="H8" s="28" t="s">
        <v>9</v>
      </c>
      <c r="I8" s="27" t="s">
        <v>10</v>
      </c>
      <c r="J8" s="26" t="s">
        <v>11</v>
      </c>
    </row>
    <row r="9" s="20" customFormat="1" ht="24" customHeight="1" spans="1:10">
      <c r="A9" s="29">
        <v>1</v>
      </c>
      <c r="B9" s="30" t="s">
        <v>21</v>
      </c>
      <c r="C9" s="30" t="s">
        <v>22</v>
      </c>
      <c r="D9" s="31" t="s">
        <v>14</v>
      </c>
      <c r="E9" s="29" t="s">
        <v>23</v>
      </c>
      <c r="F9" s="29">
        <v>73.2</v>
      </c>
      <c r="G9" s="29">
        <v>79.1</v>
      </c>
      <c r="H9" s="32">
        <f t="shared" ref="H9:H11" si="1">F9*0.5+G9*0.5</f>
        <v>76.15</v>
      </c>
      <c r="I9" s="43" t="s">
        <v>16</v>
      </c>
      <c r="J9" s="24"/>
    </row>
    <row r="10" s="20" customFormat="1" ht="24" customHeight="1" spans="1:10">
      <c r="A10" s="29">
        <v>2</v>
      </c>
      <c r="B10" s="30" t="s">
        <v>24</v>
      </c>
      <c r="C10" s="30" t="s">
        <v>22</v>
      </c>
      <c r="D10" s="31" t="s">
        <v>14</v>
      </c>
      <c r="E10" s="29" t="s">
        <v>23</v>
      </c>
      <c r="F10" s="29">
        <v>47.4</v>
      </c>
      <c r="G10" s="29">
        <v>72.2</v>
      </c>
      <c r="H10" s="32">
        <f t="shared" si="1"/>
        <v>59.8</v>
      </c>
      <c r="I10" s="43" t="s">
        <v>18</v>
      </c>
      <c r="J10" s="24"/>
    </row>
    <row r="11" s="20" customFormat="1" ht="24" customHeight="1" spans="1:10">
      <c r="A11" s="29">
        <v>3</v>
      </c>
      <c r="B11" s="30" t="s">
        <v>25</v>
      </c>
      <c r="C11" s="30" t="s">
        <v>22</v>
      </c>
      <c r="D11" s="31" t="s">
        <v>14</v>
      </c>
      <c r="E11" s="29" t="s">
        <v>23</v>
      </c>
      <c r="F11" s="29">
        <v>58.7</v>
      </c>
      <c r="G11" s="29">
        <v>0</v>
      </c>
      <c r="H11" s="32">
        <f t="shared" si="1"/>
        <v>29.35</v>
      </c>
      <c r="I11" s="43" t="s">
        <v>18</v>
      </c>
      <c r="J11" s="43" t="s">
        <v>26</v>
      </c>
    </row>
    <row r="12" s="20" customFormat="1" ht="34" customHeight="1" spans="1:10">
      <c r="A12" s="24" t="s">
        <v>27</v>
      </c>
      <c r="B12" s="24"/>
      <c r="C12" s="24"/>
      <c r="D12" s="24"/>
      <c r="E12" s="24"/>
      <c r="F12" s="24"/>
      <c r="G12" s="25"/>
      <c r="H12" s="25"/>
      <c r="I12" s="24"/>
      <c r="J12" s="24"/>
    </row>
    <row r="13" s="20" customFormat="1" ht="44" customHeight="1" spans="1:10">
      <c r="A13" s="26" t="s">
        <v>2</v>
      </c>
      <c r="B13" s="26" t="s">
        <v>3</v>
      </c>
      <c r="C13" s="26" t="s">
        <v>4</v>
      </c>
      <c r="D13" s="26" t="s">
        <v>5</v>
      </c>
      <c r="E13" s="26" t="s">
        <v>6</v>
      </c>
      <c r="F13" s="27" t="s">
        <v>7</v>
      </c>
      <c r="G13" s="28" t="s">
        <v>8</v>
      </c>
      <c r="H13" s="28" t="s">
        <v>9</v>
      </c>
      <c r="I13" s="27" t="s">
        <v>10</v>
      </c>
      <c r="J13" s="26" t="s">
        <v>11</v>
      </c>
    </row>
    <row r="14" s="20" customFormat="1" ht="18" customHeight="1" spans="1:10">
      <c r="A14" s="29">
        <v>1</v>
      </c>
      <c r="B14" s="30" t="s">
        <v>28</v>
      </c>
      <c r="C14" s="30" t="s">
        <v>13</v>
      </c>
      <c r="D14" s="31" t="s">
        <v>14</v>
      </c>
      <c r="E14" s="29" t="s">
        <v>29</v>
      </c>
      <c r="F14" s="29">
        <v>79</v>
      </c>
      <c r="G14" s="32">
        <v>75.4</v>
      </c>
      <c r="H14" s="32">
        <f t="shared" ref="H14:H16" si="2">F14*0.5+G14*0.5</f>
        <v>77.2</v>
      </c>
      <c r="I14" s="43" t="s">
        <v>16</v>
      </c>
      <c r="J14" s="31"/>
    </row>
    <row r="15" s="20" customFormat="1" ht="18" customHeight="1" spans="1:10">
      <c r="A15" s="29">
        <v>2</v>
      </c>
      <c r="B15" s="30" t="s">
        <v>30</v>
      </c>
      <c r="C15" s="30" t="s">
        <v>13</v>
      </c>
      <c r="D15" s="31" t="s">
        <v>14</v>
      </c>
      <c r="E15" s="29" t="s">
        <v>29</v>
      </c>
      <c r="F15" s="29">
        <v>72</v>
      </c>
      <c r="G15" s="32">
        <v>75.8</v>
      </c>
      <c r="H15" s="32">
        <f t="shared" si="2"/>
        <v>73.9</v>
      </c>
      <c r="I15" s="43" t="s">
        <v>18</v>
      </c>
      <c r="J15" s="31"/>
    </row>
    <row r="16" s="20" customFormat="1" ht="18" customHeight="1" spans="1:10">
      <c r="A16" s="29">
        <v>3</v>
      </c>
      <c r="B16" s="30" t="s">
        <v>31</v>
      </c>
      <c r="C16" s="30" t="s">
        <v>22</v>
      </c>
      <c r="D16" s="31" t="s">
        <v>14</v>
      </c>
      <c r="E16" s="29" t="s">
        <v>29</v>
      </c>
      <c r="F16" s="29">
        <v>73.3</v>
      </c>
      <c r="G16" s="32">
        <v>67.6</v>
      </c>
      <c r="H16" s="32">
        <f t="shared" si="2"/>
        <v>70.45</v>
      </c>
      <c r="I16" s="43" t="s">
        <v>18</v>
      </c>
      <c r="J16" s="31"/>
    </row>
    <row r="17" s="20" customFormat="1" ht="27" customHeight="1" spans="1:10">
      <c r="A17" s="24" t="s">
        <v>32</v>
      </c>
      <c r="B17" s="24"/>
      <c r="C17" s="24"/>
      <c r="D17" s="24"/>
      <c r="E17" s="24"/>
      <c r="F17" s="24"/>
      <c r="G17" s="25"/>
      <c r="H17" s="25"/>
      <c r="I17" s="24"/>
      <c r="J17" s="24"/>
    </row>
    <row r="18" s="20" customFormat="1" ht="48" customHeight="1" spans="1:10">
      <c r="A18" s="26" t="s">
        <v>2</v>
      </c>
      <c r="B18" s="26" t="s">
        <v>3</v>
      </c>
      <c r="C18" s="26" t="s">
        <v>4</v>
      </c>
      <c r="D18" s="26" t="s">
        <v>5</v>
      </c>
      <c r="E18" s="26" t="s">
        <v>6</v>
      </c>
      <c r="F18" s="27" t="s">
        <v>7</v>
      </c>
      <c r="G18" s="28" t="s">
        <v>8</v>
      </c>
      <c r="H18" s="28" t="s">
        <v>9</v>
      </c>
      <c r="I18" s="27" t="s">
        <v>10</v>
      </c>
      <c r="J18" s="26" t="s">
        <v>11</v>
      </c>
    </row>
    <row r="19" s="20" customFormat="1" ht="20" customHeight="1" spans="1:10">
      <c r="A19" s="29">
        <v>1</v>
      </c>
      <c r="B19" s="30" t="s">
        <v>33</v>
      </c>
      <c r="C19" s="30" t="s">
        <v>13</v>
      </c>
      <c r="D19" s="31" t="s">
        <v>14</v>
      </c>
      <c r="E19" s="29" t="s">
        <v>34</v>
      </c>
      <c r="F19" s="29">
        <v>74.6</v>
      </c>
      <c r="G19" s="32">
        <v>80.7</v>
      </c>
      <c r="H19" s="32">
        <f t="shared" ref="H19:H25" si="3">F19*0.5+G19*0.5</f>
        <v>77.65</v>
      </c>
      <c r="I19" s="31" t="s">
        <v>16</v>
      </c>
      <c r="J19" s="24"/>
    </row>
    <row r="20" s="20" customFormat="1" ht="20" customHeight="1" spans="1:10">
      <c r="A20" s="29">
        <v>2</v>
      </c>
      <c r="B20" s="30" t="s">
        <v>35</v>
      </c>
      <c r="C20" s="30" t="s">
        <v>13</v>
      </c>
      <c r="D20" s="31" t="s">
        <v>14</v>
      </c>
      <c r="E20" s="29" t="s">
        <v>34</v>
      </c>
      <c r="F20" s="29">
        <v>71.4</v>
      </c>
      <c r="G20" s="32">
        <v>74.2</v>
      </c>
      <c r="H20" s="32">
        <f t="shared" si="3"/>
        <v>72.8</v>
      </c>
      <c r="I20" s="31" t="s">
        <v>16</v>
      </c>
      <c r="J20" s="31"/>
    </row>
    <row r="21" s="20" customFormat="1" ht="20" customHeight="1" spans="1:10">
      <c r="A21" s="29">
        <v>3</v>
      </c>
      <c r="B21" s="30" t="s">
        <v>36</v>
      </c>
      <c r="C21" s="30" t="s">
        <v>22</v>
      </c>
      <c r="D21" s="31" t="s">
        <v>14</v>
      </c>
      <c r="E21" s="29" t="s">
        <v>34</v>
      </c>
      <c r="F21" s="29">
        <v>62.4</v>
      </c>
      <c r="G21" s="32">
        <v>76.2</v>
      </c>
      <c r="H21" s="32">
        <f t="shared" si="3"/>
        <v>69.3</v>
      </c>
      <c r="I21" s="31" t="s">
        <v>18</v>
      </c>
      <c r="J21" s="24"/>
    </row>
    <row r="22" s="20" customFormat="1" ht="20" customHeight="1" spans="1:10">
      <c r="A22" s="29">
        <v>4</v>
      </c>
      <c r="B22" s="30" t="s">
        <v>37</v>
      </c>
      <c r="C22" s="30" t="s">
        <v>13</v>
      </c>
      <c r="D22" s="31" t="s">
        <v>14</v>
      </c>
      <c r="E22" s="29" t="s">
        <v>34</v>
      </c>
      <c r="F22" s="29">
        <v>59.4</v>
      </c>
      <c r="G22" s="32">
        <v>74.9</v>
      </c>
      <c r="H22" s="32">
        <f t="shared" si="3"/>
        <v>67.15</v>
      </c>
      <c r="I22" s="31" t="s">
        <v>18</v>
      </c>
      <c r="J22" s="24"/>
    </row>
    <row r="23" s="20" customFormat="1" ht="20" customHeight="1" spans="1:10">
      <c r="A23" s="29">
        <v>5</v>
      </c>
      <c r="B23" s="30" t="s">
        <v>38</v>
      </c>
      <c r="C23" s="30" t="s">
        <v>13</v>
      </c>
      <c r="D23" s="31" t="s">
        <v>14</v>
      </c>
      <c r="E23" s="29" t="s">
        <v>34</v>
      </c>
      <c r="F23" s="29">
        <v>62.2</v>
      </c>
      <c r="G23" s="32">
        <v>70</v>
      </c>
      <c r="H23" s="32">
        <f t="shared" si="3"/>
        <v>66.1</v>
      </c>
      <c r="I23" s="31" t="s">
        <v>18</v>
      </c>
      <c r="J23" s="24"/>
    </row>
    <row r="24" s="20" customFormat="1" ht="20" customHeight="1" spans="1:10">
      <c r="A24" s="29">
        <v>6</v>
      </c>
      <c r="B24" s="30" t="s">
        <v>39</v>
      </c>
      <c r="C24" s="30" t="s">
        <v>22</v>
      </c>
      <c r="D24" s="31" t="s">
        <v>14</v>
      </c>
      <c r="E24" s="29" t="s">
        <v>34</v>
      </c>
      <c r="F24" s="29">
        <v>59.4</v>
      </c>
      <c r="G24" s="32">
        <v>68.8</v>
      </c>
      <c r="H24" s="32">
        <f t="shared" si="3"/>
        <v>64.1</v>
      </c>
      <c r="I24" s="31" t="s">
        <v>18</v>
      </c>
      <c r="J24" s="24"/>
    </row>
    <row r="25" s="20" customFormat="1" ht="21" customHeight="1" spans="1:10">
      <c r="A25" s="29">
        <v>7</v>
      </c>
      <c r="B25" s="30" t="s">
        <v>40</v>
      </c>
      <c r="C25" s="30" t="s">
        <v>13</v>
      </c>
      <c r="D25" s="31" t="s">
        <v>14</v>
      </c>
      <c r="E25" s="29" t="s">
        <v>34</v>
      </c>
      <c r="F25" s="29">
        <v>67.4</v>
      </c>
      <c r="G25" s="32">
        <v>0</v>
      </c>
      <c r="H25" s="32">
        <f t="shared" si="3"/>
        <v>33.7</v>
      </c>
      <c r="I25" s="31" t="s">
        <v>18</v>
      </c>
      <c r="J25" s="31" t="s">
        <v>26</v>
      </c>
    </row>
    <row r="26" s="20" customFormat="1" ht="28" customHeight="1" spans="1:10">
      <c r="A26" s="24" t="s">
        <v>41</v>
      </c>
      <c r="B26" s="24"/>
      <c r="C26" s="24"/>
      <c r="D26" s="24"/>
      <c r="E26" s="24"/>
      <c r="F26" s="24"/>
      <c r="G26" s="25"/>
      <c r="H26" s="25"/>
      <c r="I26" s="24"/>
      <c r="J26" s="24"/>
    </row>
    <row r="27" s="20" customFormat="1" ht="52" customHeight="1" spans="1:10">
      <c r="A27" s="26" t="s">
        <v>2</v>
      </c>
      <c r="B27" s="26" t="s">
        <v>3</v>
      </c>
      <c r="C27" s="26" t="s">
        <v>4</v>
      </c>
      <c r="D27" s="26" t="s">
        <v>5</v>
      </c>
      <c r="E27" s="26" t="s">
        <v>6</v>
      </c>
      <c r="F27" s="27" t="s">
        <v>7</v>
      </c>
      <c r="G27" s="28" t="s">
        <v>8</v>
      </c>
      <c r="H27" s="28" t="s">
        <v>9</v>
      </c>
      <c r="I27" s="27" t="s">
        <v>10</v>
      </c>
      <c r="J27" s="26" t="s">
        <v>11</v>
      </c>
    </row>
    <row r="28" s="20" customFormat="1" ht="21" customHeight="1" spans="1:10">
      <c r="A28" s="29">
        <v>1</v>
      </c>
      <c r="B28" s="30" t="s">
        <v>42</v>
      </c>
      <c r="C28" s="30" t="s">
        <v>13</v>
      </c>
      <c r="D28" s="31" t="s">
        <v>14</v>
      </c>
      <c r="E28" s="31" t="s">
        <v>43</v>
      </c>
      <c r="F28" s="29">
        <v>63.6</v>
      </c>
      <c r="G28" s="32">
        <v>78.34</v>
      </c>
      <c r="H28" s="32">
        <f t="shared" ref="H28:H30" si="4">F28*0.5+G28*0.5</f>
        <v>70.97</v>
      </c>
      <c r="I28" s="31" t="s">
        <v>16</v>
      </c>
      <c r="J28" s="31"/>
    </row>
    <row r="29" s="20" customFormat="1" ht="21" customHeight="1" spans="1:10">
      <c r="A29" s="29">
        <v>2</v>
      </c>
      <c r="B29" s="30" t="s">
        <v>44</v>
      </c>
      <c r="C29" s="30" t="s">
        <v>22</v>
      </c>
      <c r="D29" s="31" t="s">
        <v>14</v>
      </c>
      <c r="E29" s="31" t="s">
        <v>43</v>
      </c>
      <c r="F29" s="29">
        <v>56.6</v>
      </c>
      <c r="G29" s="32">
        <v>72.7</v>
      </c>
      <c r="H29" s="32">
        <f t="shared" si="4"/>
        <v>64.65</v>
      </c>
      <c r="I29" s="31" t="s">
        <v>18</v>
      </c>
      <c r="J29" s="31"/>
    </row>
    <row r="30" s="20" customFormat="1" ht="30" customHeight="1" spans="1:10">
      <c r="A30" s="29">
        <v>3</v>
      </c>
      <c r="B30" s="30" t="s">
        <v>45</v>
      </c>
      <c r="C30" s="30" t="s">
        <v>22</v>
      </c>
      <c r="D30" s="31" t="s">
        <v>14</v>
      </c>
      <c r="E30" s="31" t="s">
        <v>43</v>
      </c>
      <c r="F30" s="29">
        <v>63.6</v>
      </c>
      <c r="G30" s="32">
        <v>64.74</v>
      </c>
      <c r="H30" s="32">
        <f t="shared" si="4"/>
        <v>64.17</v>
      </c>
      <c r="I30" s="31" t="s">
        <v>18</v>
      </c>
      <c r="J30" s="31"/>
    </row>
    <row r="31" ht="18.75" spans="1:10">
      <c r="A31" s="24" t="s">
        <v>46</v>
      </c>
      <c r="B31" s="24"/>
      <c r="C31" s="24"/>
      <c r="D31" s="24"/>
      <c r="E31" s="24"/>
      <c r="F31" s="24"/>
      <c r="G31" s="25"/>
      <c r="H31" s="25"/>
      <c r="I31" s="24"/>
      <c r="J31" s="24"/>
    </row>
    <row r="32" ht="46" customHeight="1" spans="1:10">
      <c r="A32" s="26" t="s">
        <v>2</v>
      </c>
      <c r="B32" s="26" t="s">
        <v>3</v>
      </c>
      <c r="C32" s="26" t="s">
        <v>4</v>
      </c>
      <c r="D32" s="26" t="s">
        <v>5</v>
      </c>
      <c r="E32" s="26" t="s">
        <v>6</v>
      </c>
      <c r="F32" s="27" t="s">
        <v>7</v>
      </c>
      <c r="G32" s="28" t="s">
        <v>8</v>
      </c>
      <c r="H32" s="28" t="s">
        <v>9</v>
      </c>
      <c r="I32" s="27" t="s">
        <v>10</v>
      </c>
      <c r="J32" s="26" t="s">
        <v>11</v>
      </c>
    </row>
    <row r="33" ht="21" customHeight="1" spans="1:10">
      <c r="A33" s="29">
        <v>1</v>
      </c>
      <c r="B33" s="30" t="s">
        <v>47</v>
      </c>
      <c r="C33" s="30" t="s">
        <v>22</v>
      </c>
      <c r="D33" s="31" t="s">
        <v>14</v>
      </c>
      <c r="E33" s="31" t="s">
        <v>48</v>
      </c>
      <c r="F33" s="29">
        <v>74.8</v>
      </c>
      <c r="G33" s="32">
        <v>78.2</v>
      </c>
      <c r="H33" s="32">
        <f t="shared" ref="H33:H35" si="5">F33*0.5+G33*0.5</f>
        <v>76.5</v>
      </c>
      <c r="I33" s="31" t="s">
        <v>16</v>
      </c>
      <c r="J33" s="31"/>
    </row>
    <row r="34" ht="21" customHeight="1" spans="1:10">
      <c r="A34" s="29">
        <v>2</v>
      </c>
      <c r="B34" s="30" t="s">
        <v>49</v>
      </c>
      <c r="C34" s="30" t="s">
        <v>22</v>
      </c>
      <c r="D34" s="31" t="s">
        <v>14</v>
      </c>
      <c r="E34" s="31" t="s">
        <v>48</v>
      </c>
      <c r="F34" s="29">
        <v>72.8</v>
      </c>
      <c r="G34" s="32">
        <v>69</v>
      </c>
      <c r="H34" s="32">
        <f t="shared" si="5"/>
        <v>70.9</v>
      </c>
      <c r="I34" s="31" t="s">
        <v>18</v>
      </c>
      <c r="J34" s="31"/>
    </row>
    <row r="35" ht="30" customHeight="1" spans="1:10">
      <c r="A35" s="29">
        <v>3</v>
      </c>
      <c r="B35" s="30" t="s">
        <v>50</v>
      </c>
      <c r="C35" s="30" t="s">
        <v>13</v>
      </c>
      <c r="D35" s="31" t="s">
        <v>14</v>
      </c>
      <c r="E35" s="31" t="s">
        <v>48</v>
      </c>
      <c r="F35" s="29">
        <v>71</v>
      </c>
      <c r="G35" s="32">
        <v>68.8</v>
      </c>
      <c r="H35" s="32">
        <f t="shared" si="5"/>
        <v>69.9</v>
      </c>
      <c r="I35" s="31" t="s">
        <v>18</v>
      </c>
      <c r="J35" s="31"/>
    </row>
    <row r="36" ht="18.75" spans="1:10">
      <c r="A36" s="24" t="s">
        <v>51</v>
      </c>
      <c r="B36" s="24"/>
      <c r="C36" s="24"/>
      <c r="D36" s="24"/>
      <c r="E36" s="24"/>
      <c r="F36" s="24"/>
      <c r="G36" s="25"/>
      <c r="H36" s="25"/>
      <c r="I36" s="24"/>
      <c r="J36" s="24"/>
    </row>
    <row r="37" ht="23" customHeight="1" spans="1:10">
      <c r="A37" s="26" t="s">
        <v>2</v>
      </c>
      <c r="B37" s="26" t="s">
        <v>3</v>
      </c>
      <c r="C37" s="26" t="s">
        <v>4</v>
      </c>
      <c r="D37" s="26" t="s">
        <v>5</v>
      </c>
      <c r="E37" s="26" t="s">
        <v>6</v>
      </c>
      <c r="F37" s="27" t="s">
        <v>7</v>
      </c>
      <c r="G37" s="28" t="s">
        <v>8</v>
      </c>
      <c r="H37" s="28" t="s">
        <v>9</v>
      </c>
      <c r="I37" s="27" t="s">
        <v>10</v>
      </c>
      <c r="J37" s="26" t="s">
        <v>11</v>
      </c>
    </row>
    <row r="38" ht="23" customHeight="1" spans="1:10">
      <c r="A38" s="29">
        <v>1</v>
      </c>
      <c r="B38" s="30" t="s">
        <v>52</v>
      </c>
      <c r="C38" s="36" t="s">
        <v>13</v>
      </c>
      <c r="D38" s="31" t="s">
        <v>53</v>
      </c>
      <c r="E38" s="31" t="s">
        <v>54</v>
      </c>
      <c r="F38" s="29">
        <v>66.4</v>
      </c>
      <c r="G38" s="32">
        <v>73.74</v>
      </c>
      <c r="H38" s="32">
        <f t="shared" ref="H38:H40" si="6">F38*0.5+G38*0.5</f>
        <v>70.07</v>
      </c>
      <c r="I38" s="31" t="s">
        <v>16</v>
      </c>
      <c r="J38" s="31"/>
    </row>
    <row r="39" ht="23" customHeight="1" spans="1:10">
      <c r="A39" s="29">
        <v>2</v>
      </c>
      <c r="B39" s="30" t="s">
        <v>55</v>
      </c>
      <c r="C39" s="36" t="s">
        <v>22</v>
      </c>
      <c r="D39" s="31" t="s">
        <v>53</v>
      </c>
      <c r="E39" s="31" t="s">
        <v>54</v>
      </c>
      <c r="F39" s="29">
        <v>65.2</v>
      </c>
      <c r="G39" s="32">
        <v>74.22</v>
      </c>
      <c r="H39" s="32">
        <f t="shared" si="6"/>
        <v>69.71</v>
      </c>
      <c r="I39" s="31" t="s">
        <v>18</v>
      </c>
      <c r="J39" s="31"/>
    </row>
    <row r="40" ht="31" customHeight="1" spans="1:10">
      <c r="A40" s="29">
        <v>3</v>
      </c>
      <c r="B40" s="30" t="s">
        <v>56</v>
      </c>
      <c r="C40" s="36" t="s">
        <v>13</v>
      </c>
      <c r="D40" s="31" t="s">
        <v>53</v>
      </c>
      <c r="E40" s="31" t="s">
        <v>54</v>
      </c>
      <c r="F40" s="37">
        <v>68</v>
      </c>
      <c r="G40" s="32">
        <v>67.6</v>
      </c>
      <c r="H40" s="32">
        <f t="shared" si="6"/>
        <v>67.8</v>
      </c>
      <c r="I40" s="31" t="s">
        <v>18</v>
      </c>
      <c r="J40" s="31"/>
    </row>
    <row r="41" ht="18.75" spans="1:10">
      <c r="A41" s="24" t="s">
        <v>57</v>
      </c>
      <c r="B41" s="24"/>
      <c r="C41" s="24"/>
      <c r="D41" s="24"/>
      <c r="E41" s="24"/>
      <c r="F41" s="24"/>
      <c r="G41" s="25"/>
      <c r="H41" s="25"/>
      <c r="I41" s="24"/>
      <c r="J41" s="24"/>
    </row>
    <row r="42" ht="45" customHeight="1" spans="1:10">
      <c r="A42" s="26" t="s">
        <v>2</v>
      </c>
      <c r="B42" s="26" t="s">
        <v>3</v>
      </c>
      <c r="C42" s="26" t="s">
        <v>4</v>
      </c>
      <c r="D42" s="26" t="s">
        <v>5</v>
      </c>
      <c r="E42" s="26" t="s">
        <v>6</v>
      </c>
      <c r="F42" s="27" t="s">
        <v>7</v>
      </c>
      <c r="G42" s="28" t="s">
        <v>8</v>
      </c>
      <c r="H42" s="28" t="s">
        <v>9</v>
      </c>
      <c r="I42" s="27" t="s">
        <v>10</v>
      </c>
      <c r="J42" s="26" t="s">
        <v>11</v>
      </c>
    </row>
    <row r="43" ht="22" customHeight="1" spans="1:10">
      <c r="A43" s="29">
        <v>1</v>
      </c>
      <c r="B43" s="38" t="s">
        <v>58</v>
      </c>
      <c r="C43" s="38" t="s">
        <v>13</v>
      </c>
      <c r="D43" s="31" t="s">
        <v>59</v>
      </c>
      <c r="E43" s="31" t="s">
        <v>60</v>
      </c>
      <c r="F43" s="29">
        <v>72.4</v>
      </c>
      <c r="G43" s="32">
        <v>61.8</v>
      </c>
      <c r="H43" s="32">
        <f t="shared" ref="H43:H45" si="7">F43*0.5+G43*0.5</f>
        <v>67.1</v>
      </c>
      <c r="I43" s="31" t="s">
        <v>16</v>
      </c>
      <c r="J43" s="31"/>
    </row>
    <row r="44" ht="22" customHeight="1" spans="1:10">
      <c r="A44" s="29">
        <v>2</v>
      </c>
      <c r="B44" s="39" t="s">
        <v>61</v>
      </c>
      <c r="C44" s="39" t="s">
        <v>13</v>
      </c>
      <c r="D44" s="31" t="s">
        <v>59</v>
      </c>
      <c r="E44" s="31" t="s">
        <v>60</v>
      </c>
      <c r="F44" s="29">
        <v>76.4</v>
      </c>
      <c r="G44" s="32">
        <v>0</v>
      </c>
      <c r="H44" s="32">
        <f t="shared" si="7"/>
        <v>38.2</v>
      </c>
      <c r="I44" s="31" t="s">
        <v>18</v>
      </c>
      <c r="J44" s="31" t="s">
        <v>26</v>
      </c>
    </row>
    <row r="45" ht="33" customHeight="1" spans="1:10">
      <c r="A45" s="29">
        <v>3</v>
      </c>
      <c r="B45" s="39" t="s">
        <v>62</v>
      </c>
      <c r="C45" s="39" t="s">
        <v>22</v>
      </c>
      <c r="D45" s="31" t="s">
        <v>59</v>
      </c>
      <c r="E45" s="31" t="s">
        <v>60</v>
      </c>
      <c r="F45" s="29">
        <v>68.2</v>
      </c>
      <c r="G45" s="32">
        <v>0</v>
      </c>
      <c r="H45" s="32">
        <f t="shared" si="7"/>
        <v>34.1</v>
      </c>
      <c r="I45" s="31" t="s">
        <v>18</v>
      </c>
      <c r="J45" s="31" t="s">
        <v>26</v>
      </c>
    </row>
    <row r="46" ht="18.75" spans="1:10">
      <c r="A46" s="24" t="s">
        <v>63</v>
      </c>
      <c r="B46" s="24"/>
      <c r="C46" s="24"/>
      <c r="D46" s="24"/>
      <c r="E46" s="24"/>
      <c r="F46" s="24"/>
      <c r="G46" s="25"/>
      <c r="H46" s="25"/>
      <c r="I46" s="24"/>
      <c r="J46" s="24"/>
    </row>
    <row r="47" ht="40" customHeight="1" spans="1:10">
      <c r="A47" s="26" t="s">
        <v>2</v>
      </c>
      <c r="B47" s="26" t="s">
        <v>3</v>
      </c>
      <c r="C47" s="26" t="s">
        <v>4</v>
      </c>
      <c r="D47" s="26" t="s">
        <v>5</v>
      </c>
      <c r="E47" s="26" t="s">
        <v>6</v>
      </c>
      <c r="F47" s="27" t="s">
        <v>7</v>
      </c>
      <c r="G47" s="28" t="s">
        <v>8</v>
      </c>
      <c r="H47" s="28" t="s">
        <v>9</v>
      </c>
      <c r="I47" s="27" t="s">
        <v>10</v>
      </c>
      <c r="J47" s="26" t="s">
        <v>11</v>
      </c>
    </row>
    <row r="48" ht="30" customHeight="1" spans="1:10">
      <c r="A48" s="29">
        <v>1</v>
      </c>
      <c r="B48" s="40" t="s">
        <v>64</v>
      </c>
      <c r="C48" s="40" t="s">
        <v>22</v>
      </c>
      <c r="D48" s="31" t="s">
        <v>59</v>
      </c>
      <c r="E48" s="31" t="s">
        <v>65</v>
      </c>
      <c r="F48" s="29">
        <v>77.1</v>
      </c>
      <c r="G48" s="32">
        <v>78.5</v>
      </c>
      <c r="H48" s="32">
        <f t="shared" ref="H48:H50" si="8">F48*0.5+G48*0.5</f>
        <v>77.8</v>
      </c>
      <c r="I48" s="31" t="s">
        <v>16</v>
      </c>
      <c r="J48" s="31"/>
    </row>
    <row r="49" ht="30" customHeight="1" spans="1:10">
      <c r="A49" s="29">
        <v>2</v>
      </c>
      <c r="B49" s="40" t="s">
        <v>66</v>
      </c>
      <c r="C49" s="40" t="s">
        <v>22</v>
      </c>
      <c r="D49" s="31" t="s">
        <v>59</v>
      </c>
      <c r="E49" s="31" t="s">
        <v>65</v>
      </c>
      <c r="F49" s="29">
        <v>68.7</v>
      </c>
      <c r="G49" s="32">
        <v>66.86</v>
      </c>
      <c r="H49" s="32">
        <f t="shared" si="8"/>
        <v>67.78</v>
      </c>
      <c r="I49" s="31" t="s">
        <v>18</v>
      </c>
      <c r="J49" s="31"/>
    </row>
    <row r="50" ht="30" customHeight="1" spans="1:10">
      <c r="A50" s="29">
        <v>3</v>
      </c>
      <c r="B50" s="40" t="s">
        <v>67</v>
      </c>
      <c r="C50" s="40" t="s">
        <v>22</v>
      </c>
      <c r="D50" s="31" t="s">
        <v>59</v>
      </c>
      <c r="E50" s="31" t="s">
        <v>65</v>
      </c>
      <c r="F50" s="29">
        <v>64.1</v>
      </c>
      <c r="G50" s="32">
        <v>0</v>
      </c>
      <c r="H50" s="32">
        <f t="shared" si="8"/>
        <v>32.05</v>
      </c>
      <c r="I50" s="31" t="s">
        <v>18</v>
      </c>
      <c r="J50" s="31" t="s">
        <v>26</v>
      </c>
    </row>
    <row r="51" ht="27" customHeight="1" spans="1:10">
      <c r="A51" s="24" t="s">
        <v>68</v>
      </c>
      <c r="B51" s="24"/>
      <c r="C51" s="24"/>
      <c r="D51" s="24"/>
      <c r="E51" s="24"/>
      <c r="F51" s="24"/>
      <c r="G51" s="25"/>
      <c r="H51" s="25"/>
      <c r="I51" s="24"/>
      <c r="J51" s="24"/>
    </row>
    <row r="52" ht="45" customHeight="1" spans="1:10">
      <c r="A52" s="26" t="s">
        <v>2</v>
      </c>
      <c r="B52" s="26" t="s">
        <v>3</v>
      </c>
      <c r="C52" s="26" t="s">
        <v>4</v>
      </c>
      <c r="D52" s="26" t="s">
        <v>5</v>
      </c>
      <c r="E52" s="26" t="s">
        <v>6</v>
      </c>
      <c r="F52" s="27" t="s">
        <v>7</v>
      </c>
      <c r="G52" s="28" t="s">
        <v>8</v>
      </c>
      <c r="H52" s="28" t="s">
        <v>9</v>
      </c>
      <c r="I52" s="27" t="s">
        <v>10</v>
      </c>
      <c r="J52" s="26" t="s">
        <v>11</v>
      </c>
    </row>
    <row r="53" ht="24" customHeight="1" spans="1:10">
      <c r="A53" s="29">
        <v>1</v>
      </c>
      <c r="B53" s="41" t="s">
        <v>69</v>
      </c>
      <c r="C53" s="41" t="s">
        <v>22</v>
      </c>
      <c r="D53" s="31" t="s">
        <v>70</v>
      </c>
      <c r="E53" s="31" t="s">
        <v>71</v>
      </c>
      <c r="F53" s="29">
        <v>71.6</v>
      </c>
      <c r="G53" s="32">
        <v>81.1</v>
      </c>
      <c r="H53" s="32">
        <f t="shared" ref="H53:H59" si="9">F53*0.5+G53*0.5</f>
        <v>76.35</v>
      </c>
      <c r="I53" s="31" t="s">
        <v>16</v>
      </c>
      <c r="J53" s="31"/>
    </row>
    <row r="54" ht="24" customHeight="1" spans="1:10">
      <c r="A54" s="29">
        <v>2</v>
      </c>
      <c r="B54" s="41" t="s">
        <v>72</v>
      </c>
      <c r="C54" s="41" t="s">
        <v>22</v>
      </c>
      <c r="D54" s="31" t="s">
        <v>70</v>
      </c>
      <c r="E54" s="31" t="s">
        <v>71</v>
      </c>
      <c r="F54" s="29">
        <v>71.6</v>
      </c>
      <c r="G54" s="32">
        <v>80.08</v>
      </c>
      <c r="H54" s="32">
        <f t="shared" si="9"/>
        <v>75.84</v>
      </c>
      <c r="I54" s="31" t="s">
        <v>16</v>
      </c>
      <c r="J54" s="31"/>
    </row>
    <row r="55" ht="24" customHeight="1" spans="1:10">
      <c r="A55" s="29">
        <v>3</v>
      </c>
      <c r="B55" s="41" t="s">
        <v>73</v>
      </c>
      <c r="C55" s="41" t="s">
        <v>22</v>
      </c>
      <c r="D55" s="31" t="s">
        <v>70</v>
      </c>
      <c r="E55" s="31" t="s">
        <v>71</v>
      </c>
      <c r="F55" s="29">
        <v>73</v>
      </c>
      <c r="G55" s="32">
        <v>75.82</v>
      </c>
      <c r="H55" s="32">
        <f t="shared" si="9"/>
        <v>74.41</v>
      </c>
      <c r="I55" s="31" t="s">
        <v>18</v>
      </c>
      <c r="J55" s="31"/>
    </row>
    <row r="56" ht="24" customHeight="1" spans="1:10">
      <c r="A56" s="29">
        <v>4</v>
      </c>
      <c r="B56" s="41" t="s">
        <v>74</v>
      </c>
      <c r="C56" s="41" t="s">
        <v>22</v>
      </c>
      <c r="D56" s="31" t="s">
        <v>70</v>
      </c>
      <c r="E56" s="31" t="s">
        <v>71</v>
      </c>
      <c r="F56" s="29">
        <v>75.3</v>
      </c>
      <c r="G56" s="32">
        <v>73.26</v>
      </c>
      <c r="H56" s="32">
        <f t="shared" si="9"/>
        <v>74.28</v>
      </c>
      <c r="I56" s="31" t="s">
        <v>18</v>
      </c>
      <c r="J56" s="31"/>
    </row>
    <row r="57" ht="24" customHeight="1" spans="1:10">
      <c r="A57" s="29">
        <v>5</v>
      </c>
      <c r="B57" s="41" t="s">
        <v>75</v>
      </c>
      <c r="C57" s="41" t="s">
        <v>22</v>
      </c>
      <c r="D57" s="31" t="s">
        <v>70</v>
      </c>
      <c r="E57" s="31" t="s">
        <v>71</v>
      </c>
      <c r="F57" s="29">
        <v>71.8</v>
      </c>
      <c r="G57" s="32">
        <v>69.16</v>
      </c>
      <c r="H57" s="32">
        <f t="shared" si="9"/>
        <v>70.48</v>
      </c>
      <c r="I57" s="31" t="s">
        <v>18</v>
      </c>
      <c r="J57" s="31"/>
    </row>
    <row r="58" ht="24" customHeight="1" spans="1:10">
      <c r="A58" s="29">
        <v>6</v>
      </c>
      <c r="B58" s="41" t="s">
        <v>76</v>
      </c>
      <c r="C58" s="41" t="s">
        <v>22</v>
      </c>
      <c r="D58" s="31" t="s">
        <v>70</v>
      </c>
      <c r="E58" s="31" t="s">
        <v>71</v>
      </c>
      <c r="F58" s="29">
        <v>72.6</v>
      </c>
      <c r="G58" s="32">
        <v>0</v>
      </c>
      <c r="H58" s="32">
        <f t="shared" si="9"/>
        <v>36.3</v>
      </c>
      <c r="I58" s="31" t="s">
        <v>18</v>
      </c>
      <c r="J58" s="31" t="s">
        <v>26</v>
      </c>
    </row>
    <row r="59" ht="27" customHeight="1" spans="1:10">
      <c r="A59" s="29">
        <v>7</v>
      </c>
      <c r="B59" s="41" t="s">
        <v>77</v>
      </c>
      <c r="C59" s="41" t="s">
        <v>22</v>
      </c>
      <c r="D59" s="31" t="s">
        <v>70</v>
      </c>
      <c r="E59" s="31" t="s">
        <v>71</v>
      </c>
      <c r="F59" s="29">
        <v>72.6</v>
      </c>
      <c r="G59" s="32">
        <v>0</v>
      </c>
      <c r="H59" s="32">
        <f t="shared" si="9"/>
        <v>36.3</v>
      </c>
      <c r="I59" s="31" t="s">
        <v>18</v>
      </c>
      <c r="J59" s="31" t="s">
        <v>26</v>
      </c>
    </row>
    <row r="60" ht="25" customHeight="1" spans="1:10">
      <c r="A60" s="24" t="s">
        <v>78</v>
      </c>
      <c r="B60" s="24"/>
      <c r="C60" s="24"/>
      <c r="D60" s="24"/>
      <c r="E60" s="24"/>
      <c r="F60" s="24"/>
      <c r="G60" s="25"/>
      <c r="H60" s="25"/>
      <c r="I60" s="24"/>
      <c r="J60" s="24"/>
    </row>
    <row r="61" ht="52" customHeight="1" spans="1:10">
      <c r="A61" s="26" t="s">
        <v>2</v>
      </c>
      <c r="B61" s="26" t="s">
        <v>3</v>
      </c>
      <c r="C61" s="26" t="s">
        <v>4</v>
      </c>
      <c r="D61" s="26" t="s">
        <v>5</v>
      </c>
      <c r="E61" s="26" t="s">
        <v>6</v>
      </c>
      <c r="F61" s="27" t="s">
        <v>7</v>
      </c>
      <c r="G61" s="28" t="s">
        <v>8</v>
      </c>
      <c r="H61" s="28" t="s">
        <v>9</v>
      </c>
      <c r="I61" s="27" t="s">
        <v>10</v>
      </c>
      <c r="J61" s="26" t="s">
        <v>11</v>
      </c>
    </row>
    <row r="62" ht="35" customHeight="1" spans="1:10">
      <c r="A62" s="29">
        <v>1</v>
      </c>
      <c r="B62" s="42" t="s">
        <v>79</v>
      </c>
      <c r="C62" s="42" t="s">
        <v>22</v>
      </c>
      <c r="D62" s="31" t="s">
        <v>70</v>
      </c>
      <c r="E62" s="31" t="s">
        <v>80</v>
      </c>
      <c r="F62" s="29">
        <v>79.2</v>
      </c>
      <c r="G62" s="32">
        <v>73.62</v>
      </c>
      <c r="H62" s="32">
        <f t="shared" ref="H62:H64" si="10">F62*0.5+G62*0.5</f>
        <v>76.41</v>
      </c>
      <c r="I62" s="31" t="s">
        <v>16</v>
      </c>
      <c r="J62" s="31"/>
    </row>
    <row r="63" ht="29" customHeight="1" spans="1:10">
      <c r="A63" s="29">
        <v>2</v>
      </c>
      <c r="B63" s="42" t="s">
        <v>81</v>
      </c>
      <c r="C63" s="42" t="s">
        <v>22</v>
      </c>
      <c r="D63" s="31" t="s">
        <v>70</v>
      </c>
      <c r="E63" s="31" t="s">
        <v>80</v>
      </c>
      <c r="F63" s="29">
        <v>73.6</v>
      </c>
      <c r="G63" s="32">
        <v>70.48</v>
      </c>
      <c r="H63" s="32">
        <f t="shared" si="10"/>
        <v>72.04</v>
      </c>
      <c r="I63" s="31" t="s">
        <v>18</v>
      </c>
      <c r="J63" s="31"/>
    </row>
    <row r="64" ht="35" customHeight="1" spans="1:10">
      <c r="A64" s="29">
        <v>3</v>
      </c>
      <c r="B64" s="42" t="s">
        <v>82</v>
      </c>
      <c r="C64" s="42" t="s">
        <v>13</v>
      </c>
      <c r="D64" s="31" t="s">
        <v>70</v>
      </c>
      <c r="E64" s="31" t="s">
        <v>80</v>
      </c>
      <c r="F64" s="29">
        <v>76.8</v>
      </c>
      <c r="G64" s="32">
        <v>0</v>
      </c>
      <c r="H64" s="32">
        <f t="shared" si="10"/>
        <v>38.4</v>
      </c>
      <c r="I64" s="31" t="s">
        <v>18</v>
      </c>
      <c r="J64" s="31" t="s">
        <v>26</v>
      </c>
    </row>
    <row r="65" ht="21" customHeight="1" spans="1:10">
      <c r="A65" s="24" t="s">
        <v>83</v>
      </c>
      <c r="B65" s="24"/>
      <c r="C65" s="24"/>
      <c r="D65" s="24"/>
      <c r="E65" s="24"/>
      <c r="F65" s="24"/>
      <c r="G65" s="25"/>
      <c r="H65" s="25"/>
      <c r="I65" s="24"/>
      <c r="J65" s="24"/>
    </row>
    <row r="66" ht="27" customHeight="1" spans="1:10">
      <c r="A66" s="26" t="s">
        <v>2</v>
      </c>
      <c r="B66" s="26" t="s">
        <v>3</v>
      </c>
      <c r="C66" s="26" t="s">
        <v>4</v>
      </c>
      <c r="D66" s="26" t="s">
        <v>5</v>
      </c>
      <c r="E66" s="26" t="s">
        <v>6</v>
      </c>
      <c r="F66" s="27" t="s">
        <v>7</v>
      </c>
      <c r="G66" s="28" t="s">
        <v>8</v>
      </c>
      <c r="H66" s="28" t="s">
        <v>9</v>
      </c>
      <c r="I66" s="27" t="s">
        <v>10</v>
      </c>
      <c r="J66" s="26" t="s">
        <v>11</v>
      </c>
    </row>
    <row r="67" ht="27" customHeight="1" spans="1:10">
      <c r="A67" s="29">
        <v>1</v>
      </c>
      <c r="B67" s="41" t="s">
        <v>84</v>
      </c>
      <c r="C67" s="41" t="s">
        <v>22</v>
      </c>
      <c r="D67" s="31" t="s">
        <v>70</v>
      </c>
      <c r="E67" s="31" t="s">
        <v>85</v>
      </c>
      <c r="F67" s="29">
        <v>71.2</v>
      </c>
      <c r="G67" s="32">
        <v>79.6</v>
      </c>
      <c r="H67" s="32">
        <f t="shared" ref="H67:H69" si="11">F67*0.5+G67*0.5</f>
        <v>75.4</v>
      </c>
      <c r="I67" s="31" t="s">
        <v>16</v>
      </c>
      <c r="J67" s="31"/>
    </row>
    <row r="68" ht="27" customHeight="1" spans="1:10">
      <c r="A68" s="29">
        <v>2</v>
      </c>
      <c r="B68" s="41" t="s">
        <v>86</v>
      </c>
      <c r="C68" s="41" t="s">
        <v>22</v>
      </c>
      <c r="D68" s="31" t="s">
        <v>70</v>
      </c>
      <c r="E68" s="31" t="s">
        <v>85</v>
      </c>
      <c r="F68" s="29">
        <v>73.8</v>
      </c>
      <c r="G68" s="32">
        <v>71</v>
      </c>
      <c r="H68" s="32">
        <f t="shared" si="11"/>
        <v>72.4</v>
      </c>
      <c r="I68" s="31" t="s">
        <v>18</v>
      </c>
      <c r="J68" s="31"/>
    </row>
    <row r="69" ht="32" customHeight="1" spans="1:10">
      <c r="A69" s="29">
        <v>3</v>
      </c>
      <c r="B69" s="41" t="s">
        <v>87</v>
      </c>
      <c r="C69" s="41" t="s">
        <v>22</v>
      </c>
      <c r="D69" s="31" t="s">
        <v>70</v>
      </c>
      <c r="E69" s="31" t="s">
        <v>85</v>
      </c>
      <c r="F69" s="29">
        <v>70.9</v>
      </c>
      <c r="G69" s="32">
        <v>69.8</v>
      </c>
      <c r="H69" s="32">
        <f t="shared" si="11"/>
        <v>70.35</v>
      </c>
      <c r="I69" s="31" t="s">
        <v>18</v>
      </c>
      <c r="J69" s="31"/>
    </row>
    <row r="70" ht="24" customHeight="1" spans="1:10">
      <c r="A70" s="24" t="s">
        <v>88</v>
      </c>
      <c r="B70" s="24"/>
      <c r="C70" s="24"/>
      <c r="D70" s="24"/>
      <c r="E70" s="24"/>
      <c r="F70" s="24"/>
      <c r="G70" s="25"/>
      <c r="H70" s="25"/>
      <c r="I70" s="24"/>
      <c r="J70" s="24"/>
    </row>
    <row r="71" ht="30" customHeight="1" spans="1:10">
      <c r="A71" s="26" t="s">
        <v>2</v>
      </c>
      <c r="B71" s="26" t="s">
        <v>3</v>
      </c>
      <c r="C71" s="26" t="s">
        <v>4</v>
      </c>
      <c r="D71" s="26" t="s">
        <v>5</v>
      </c>
      <c r="E71" s="26" t="s">
        <v>6</v>
      </c>
      <c r="F71" s="27" t="s">
        <v>7</v>
      </c>
      <c r="G71" s="28" t="s">
        <v>8</v>
      </c>
      <c r="H71" s="28" t="s">
        <v>9</v>
      </c>
      <c r="I71" s="27" t="s">
        <v>10</v>
      </c>
      <c r="J71" s="26" t="s">
        <v>11</v>
      </c>
    </row>
    <row r="72" ht="30" customHeight="1" spans="1:10">
      <c r="A72" s="29">
        <v>1</v>
      </c>
      <c r="B72" s="41" t="s">
        <v>89</v>
      </c>
      <c r="C72" s="41" t="s">
        <v>13</v>
      </c>
      <c r="D72" s="31" t="s">
        <v>70</v>
      </c>
      <c r="E72" s="31" t="s">
        <v>90</v>
      </c>
      <c r="F72" s="29">
        <v>72.6</v>
      </c>
      <c r="G72" s="32">
        <v>86.4</v>
      </c>
      <c r="H72" s="32">
        <f t="shared" ref="H72:H74" si="12">F72*0.5+G72*0.5</f>
        <v>79.5</v>
      </c>
      <c r="I72" s="31" t="s">
        <v>16</v>
      </c>
      <c r="J72" s="31"/>
    </row>
    <row r="73" ht="30" customHeight="1" spans="1:10">
      <c r="A73" s="29">
        <v>2</v>
      </c>
      <c r="B73" s="41" t="s">
        <v>91</v>
      </c>
      <c r="C73" s="41" t="s">
        <v>13</v>
      </c>
      <c r="D73" s="31" t="s">
        <v>70</v>
      </c>
      <c r="E73" s="31" t="s">
        <v>90</v>
      </c>
      <c r="F73" s="29">
        <v>69</v>
      </c>
      <c r="G73" s="32">
        <v>81.6</v>
      </c>
      <c r="H73" s="32">
        <f t="shared" si="12"/>
        <v>75.3</v>
      </c>
      <c r="I73" s="31" t="s">
        <v>18</v>
      </c>
      <c r="J73" s="31"/>
    </row>
    <row r="74" ht="32" customHeight="1" spans="1:10">
      <c r="A74" s="29">
        <v>3</v>
      </c>
      <c r="B74" s="41" t="s">
        <v>92</v>
      </c>
      <c r="C74" s="41" t="s">
        <v>22</v>
      </c>
      <c r="D74" s="31" t="s">
        <v>70</v>
      </c>
      <c r="E74" s="31" t="s">
        <v>90</v>
      </c>
      <c r="F74" s="29">
        <v>76.4</v>
      </c>
      <c r="G74" s="32">
        <v>70.8</v>
      </c>
      <c r="H74" s="32">
        <f t="shared" si="12"/>
        <v>73.6</v>
      </c>
      <c r="I74" s="31" t="s">
        <v>18</v>
      </c>
      <c r="J74" s="31"/>
    </row>
    <row r="75" ht="36" customHeight="1" spans="1:10">
      <c r="A75" s="24" t="s">
        <v>93</v>
      </c>
      <c r="B75" s="24"/>
      <c r="C75" s="24"/>
      <c r="D75" s="24"/>
      <c r="E75" s="24"/>
      <c r="F75" s="24"/>
      <c r="G75" s="25"/>
      <c r="H75" s="25"/>
      <c r="I75" s="24"/>
      <c r="J75" s="24"/>
    </row>
    <row r="76" ht="45" customHeight="1" spans="1:10">
      <c r="A76" s="26" t="s">
        <v>2</v>
      </c>
      <c r="B76" s="26" t="s">
        <v>3</v>
      </c>
      <c r="C76" s="26" t="s">
        <v>4</v>
      </c>
      <c r="D76" s="26" t="s">
        <v>5</v>
      </c>
      <c r="E76" s="26" t="s">
        <v>6</v>
      </c>
      <c r="F76" s="27" t="s">
        <v>7</v>
      </c>
      <c r="G76" s="28" t="s">
        <v>8</v>
      </c>
      <c r="H76" s="28" t="s">
        <v>9</v>
      </c>
      <c r="I76" s="27" t="s">
        <v>10</v>
      </c>
      <c r="J76" s="26" t="s">
        <v>11</v>
      </c>
    </row>
    <row r="77" ht="22" customHeight="1" spans="1:10">
      <c r="A77" s="29">
        <v>1</v>
      </c>
      <c r="B77" s="41" t="s">
        <v>94</v>
      </c>
      <c r="C77" s="41" t="s">
        <v>13</v>
      </c>
      <c r="D77" s="31" t="s">
        <v>70</v>
      </c>
      <c r="E77" s="31" t="s">
        <v>95</v>
      </c>
      <c r="F77" s="29">
        <v>71.5</v>
      </c>
      <c r="G77" s="32">
        <v>81.2</v>
      </c>
      <c r="H77" s="32">
        <f t="shared" ref="H77:H82" si="13">F77*0.5+G77*0.5</f>
        <v>76.35</v>
      </c>
      <c r="I77" s="31" t="s">
        <v>16</v>
      </c>
      <c r="J77" s="31"/>
    </row>
    <row r="78" ht="22" customHeight="1" spans="1:10">
      <c r="A78" s="29">
        <v>2</v>
      </c>
      <c r="B78" s="41" t="s">
        <v>96</v>
      </c>
      <c r="C78" s="41" t="s">
        <v>22</v>
      </c>
      <c r="D78" s="31" t="s">
        <v>70</v>
      </c>
      <c r="E78" s="31" t="s">
        <v>95</v>
      </c>
      <c r="F78" s="29">
        <v>71.4</v>
      </c>
      <c r="G78" s="32">
        <v>75</v>
      </c>
      <c r="H78" s="32">
        <f t="shared" si="13"/>
        <v>73.2</v>
      </c>
      <c r="I78" s="31" t="s">
        <v>16</v>
      </c>
      <c r="J78" s="31"/>
    </row>
    <row r="79" ht="22" customHeight="1" spans="1:10">
      <c r="A79" s="29">
        <v>3</v>
      </c>
      <c r="B79" s="41" t="s">
        <v>97</v>
      </c>
      <c r="C79" s="41" t="s">
        <v>13</v>
      </c>
      <c r="D79" s="31" t="s">
        <v>70</v>
      </c>
      <c r="E79" s="31" t="s">
        <v>95</v>
      </c>
      <c r="F79" s="29">
        <v>76</v>
      </c>
      <c r="G79" s="32">
        <v>68.4</v>
      </c>
      <c r="H79" s="32">
        <f t="shared" si="13"/>
        <v>72.2</v>
      </c>
      <c r="I79" s="31" t="s">
        <v>18</v>
      </c>
      <c r="J79" s="31"/>
    </row>
    <row r="80" ht="22" customHeight="1" spans="1:10">
      <c r="A80" s="29">
        <v>4</v>
      </c>
      <c r="B80" s="41" t="s">
        <v>98</v>
      </c>
      <c r="C80" s="41" t="s">
        <v>22</v>
      </c>
      <c r="D80" s="31" t="s">
        <v>70</v>
      </c>
      <c r="E80" s="31" t="s">
        <v>95</v>
      </c>
      <c r="F80" s="29">
        <v>73.4</v>
      </c>
      <c r="G80" s="32">
        <v>69.6</v>
      </c>
      <c r="H80" s="32">
        <f t="shared" si="13"/>
        <v>71.5</v>
      </c>
      <c r="I80" s="31" t="s">
        <v>18</v>
      </c>
      <c r="J80" s="31"/>
    </row>
    <row r="81" ht="22" customHeight="1" spans="1:10">
      <c r="A81" s="29">
        <v>5</v>
      </c>
      <c r="B81" s="41" t="s">
        <v>99</v>
      </c>
      <c r="C81" s="44" t="s">
        <v>13</v>
      </c>
      <c r="D81" s="31" t="s">
        <v>70</v>
      </c>
      <c r="E81" s="31" t="s">
        <v>95</v>
      </c>
      <c r="F81" s="29">
        <v>71</v>
      </c>
      <c r="G81" s="32">
        <v>68.2</v>
      </c>
      <c r="H81" s="32">
        <f t="shared" si="13"/>
        <v>69.6</v>
      </c>
      <c r="I81" s="31" t="s">
        <v>18</v>
      </c>
      <c r="J81" s="31"/>
    </row>
    <row r="82" ht="22" customHeight="1" spans="1:10">
      <c r="A82" s="29">
        <v>6</v>
      </c>
      <c r="B82" s="41" t="s">
        <v>100</v>
      </c>
      <c r="C82" s="41" t="s">
        <v>13</v>
      </c>
      <c r="D82" s="31" t="s">
        <v>70</v>
      </c>
      <c r="E82" s="31" t="s">
        <v>95</v>
      </c>
      <c r="F82" s="29">
        <v>73.3</v>
      </c>
      <c r="G82" s="32">
        <v>63.8</v>
      </c>
      <c r="H82" s="32">
        <f t="shared" si="13"/>
        <v>68.55</v>
      </c>
      <c r="I82" s="31" t="s">
        <v>18</v>
      </c>
      <c r="J82" s="31"/>
    </row>
    <row r="83" ht="18.75" spans="1:10">
      <c r="A83" s="24" t="s">
        <v>101</v>
      </c>
      <c r="B83" s="24"/>
      <c r="C83" s="24"/>
      <c r="D83" s="24"/>
      <c r="E83" s="24"/>
      <c r="F83" s="24"/>
      <c r="G83" s="25"/>
      <c r="H83" s="25"/>
      <c r="I83" s="24"/>
      <c r="J83" s="24"/>
    </row>
    <row r="84" ht="43" customHeight="1" spans="1:10">
      <c r="A84" s="26" t="s">
        <v>2</v>
      </c>
      <c r="B84" s="26" t="s">
        <v>3</v>
      </c>
      <c r="C84" s="26" t="s">
        <v>4</v>
      </c>
      <c r="D84" s="26" t="s">
        <v>5</v>
      </c>
      <c r="E84" s="26" t="s">
        <v>6</v>
      </c>
      <c r="F84" s="27" t="s">
        <v>7</v>
      </c>
      <c r="G84" s="28" t="s">
        <v>8</v>
      </c>
      <c r="H84" s="28" t="s">
        <v>9</v>
      </c>
      <c r="I84" s="27" t="s">
        <v>10</v>
      </c>
      <c r="J84" s="26" t="s">
        <v>11</v>
      </c>
    </row>
    <row r="85" ht="23" customHeight="1" spans="1:10">
      <c r="A85" s="29">
        <v>1</v>
      </c>
      <c r="B85" s="45" t="s">
        <v>102</v>
      </c>
      <c r="C85" s="45" t="s">
        <v>22</v>
      </c>
      <c r="D85" s="31" t="s">
        <v>70</v>
      </c>
      <c r="E85" s="31" t="s">
        <v>103</v>
      </c>
      <c r="F85" s="29">
        <v>81.8</v>
      </c>
      <c r="G85" s="32">
        <v>81.8</v>
      </c>
      <c r="H85" s="32">
        <f t="shared" ref="H85:H87" si="14">F85*0.5+G85*0.5</f>
        <v>81.8</v>
      </c>
      <c r="I85" s="31" t="s">
        <v>16</v>
      </c>
      <c r="J85" s="31"/>
    </row>
    <row r="86" ht="23" customHeight="1" spans="1:10">
      <c r="A86" s="29">
        <v>2</v>
      </c>
      <c r="B86" s="45" t="s">
        <v>104</v>
      </c>
      <c r="C86" s="45" t="s">
        <v>13</v>
      </c>
      <c r="D86" s="31" t="s">
        <v>70</v>
      </c>
      <c r="E86" s="31" t="s">
        <v>103</v>
      </c>
      <c r="F86" s="29">
        <v>70.8</v>
      </c>
      <c r="G86" s="32">
        <v>58.4</v>
      </c>
      <c r="H86" s="32">
        <f t="shared" si="14"/>
        <v>64.6</v>
      </c>
      <c r="I86" s="31" t="s">
        <v>18</v>
      </c>
      <c r="J86" s="31"/>
    </row>
    <row r="87" ht="27" customHeight="1" spans="1:10">
      <c r="A87" s="29">
        <v>3</v>
      </c>
      <c r="B87" s="45" t="s">
        <v>105</v>
      </c>
      <c r="C87" s="45" t="s">
        <v>13</v>
      </c>
      <c r="D87" s="31" t="s">
        <v>70</v>
      </c>
      <c r="E87" s="31" t="s">
        <v>103</v>
      </c>
      <c r="F87" s="29">
        <v>71.3</v>
      </c>
      <c r="G87" s="32">
        <v>52</v>
      </c>
      <c r="H87" s="32">
        <f t="shared" si="14"/>
        <v>61.65</v>
      </c>
      <c r="I87" s="31" t="s">
        <v>18</v>
      </c>
      <c r="J87" s="31"/>
    </row>
    <row r="88" ht="18.75" spans="1:10">
      <c r="A88" s="24" t="s">
        <v>106</v>
      </c>
      <c r="B88" s="24"/>
      <c r="C88" s="24"/>
      <c r="D88" s="24"/>
      <c r="E88" s="24"/>
      <c r="F88" s="24"/>
      <c r="G88" s="25"/>
      <c r="H88" s="25"/>
      <c r="I88" s="24"/>
      <c r="J88" s="24"/>
    </row>
    <row r="89" ht="42" customHeight="1" spans="1:10">
      <c r="A89" s="26" t="s">
        <v>2</v>
      </c>
      <c r="B89" s="26" t="s">
        <v>3</v>
      </c>
      <c r="C89" s="26" t="s">
        <v>4</v>
      </c>
      <c r="D89" s="26" t="s">
        <v>5</v>
      </c>
      <c r="E89" s="26" t="s">
        <v>6</v>
      </c>
      <c r="F89" s="27" t="s">
        <v>7</v>
      </c>
      <c r="G89" s="28" t="s">
        <v>8</v>
      </c>
      <c r="H89" s="28" t="s">
        <v>9</v>
      </c>
      <c r="I89" s="27" t="s">
        <v>10</v>
      </c>
      <c r="J89" s="26" t="s">
        <v>11</v>
      </c>
    </row>
    <row r="90" ht="22" customHeight="1" spans="1:10">
      <c r="A90" s="29">
        <v>1</v>
      </c>
      <c r="B90" s="45" t="s">
        <v>107</v>
      </c>
      <c r="C90" s="38" t="s">
        <v>13</v>
      </c>
      <c r="D90" s="31" t="s">
        <v>70</v>
      </c>
      <c r="E90" s="31" t="s">
        <v>108</v>
      </c>
      <c r="F90" s="29">
        <v>68</v>
      </c>
      <c r="G90" s="32">
        <v>58.6</v>
      </c>
      <c r="H90" s="32">
        <f t="shared" ref="H90:H92" si="15">F90*0.5+G90*0.5</f>
        <v>63.3</v>
      </c>
      <c r="I90" s="31" t="s">
        <v>16</v>
      </c>
      <c r="J90" s="31"/>
    </row>
    <row r="91" ht="22" customHeight="1" spans="1:10">
      <c r="A91" s="29">
        <v>2</v>
      </c>
      <c r="B91" s="45" t="s">
        <v>109</v>
      </c>
      <c r="C91" s="38" t="s">
        <v>13</v>
      </c>
      <c r="D91" s="31" t="s">
        <v>70</v>
      </c>
      <c r="E91" s="31" t="s">
        <v>108</v>
      </c>
      <c r="F91" s="29">
        <v>75.5</v>
      </c>
      <c r="G91" s="32">
        <v>0</v>
      </c>
      <c r="H91" s="32">
        <f t="shared" si="15"/>
        <v>37.75</v>
      </c>
      <c r="I91" s="31" t="s">
        <v>18</v>
      </c>
      <c r="J91" s="31" t="s">
        <v>26</v>
      </c>
    </row>
    <row r="92" ht="27" customHeight="1" spans="1:10">
      <c r="A92" s="29">
        <v>3</v>
      </c>
      <c r="B92" s="45" t="s">
        <v>110</v>
      </c>
      <c r="C92" s="38" t="s">
        <v>13</v>
      </c>
      <c r="D92" s="31" t="s">
        <v>70</v>
      </c>
      <c r="E92" s="31" t="s">
        <v>108</v>
      </c>
      <c r="F92" s="29">
        <v>74.2</v>
      </c>
      <c r="G92" s="32">
        <v>0</v>
      </c>
      <c r="H92" s="32">
        <f t="shared" si="15"/>
        <v>37.1</v>
      </c>
      <c r="I92" s="31" t="s">
        <v>18</v>
      </c>
      <c r="J92" s="31" t="s">
        <v>26</v>
      </c>
    </row>
    <row r="93" ht="26" customHeight="1" spans="1:10">
      <c r="A93" s="24" t="s">
        <v>111</v>
      </c>
      <c r="B93" s="24"/>
      <c r="C93" s="24"/>
      <c r="D93" s="24"/>
      <c r="E93" s="24"/>
      <c r="F93" s="24"/>
      <c r="G93" s="25"/>
      <c r="H93" s="25"/>
      <c r="I93" s="24"/>
      <c r="J93" s="24"/>
    </row>
    <row r="94" ht="51" customHeight="1" spans="1:10">
      <c r="A94" s="26" t="s">
        <v>2</v>
      </c>
      <c r="B94" s="26" t="s">
        <v>3</v>
      </c>
      <c r="C94" s="26" t="s">
        <v>4</v>
      </c>
      <c r="D94" s="26" t="s">
        <v>5</v>
      </c>
      <c r="E94" s="26" t="s">
        <v>6</v>
      </c>
      <c r="F94" s="27" t="s">
        <v>7</v>
      </c>
      <c r="G94" s="28" t="s">
        <v>8</v>
      </c>
      <c r="H94" s="28" t="s">
        <v>9</v>
      </c>
      <c r="I94" s="27" t="s">
        <v>10</v>
      </c>
      <c r="J94" s="26" t="s">
        <v>11</v>
      </c>
    </row>
    <row r="95" ht="30" customHeight="1" spans="1:10">
      <c r="A95" s="29">
        <v>1</v>
      </c>
      <c r="B95" s="46" t="s">
        <v>112</v>
      </c>
      <c r="C95" s="45" t="s">
        <v>13</v>
      </c>
      <c r="D95" s="31" t="s">
        <v>70</v>
      </c>
      <c r="E95" s="31" t="s">
        <v>113</v>
      </c>
      <c r="F95" s="29">
        <v>68.5</v>
      </c>
      <c r="G95" s="32">
        <v>73.4</v>
      </c>
      <c r="H95" s="32">
        <f t="shared" ref="H95:H100" si="16">F95*0.5+G95*0.5</f>
        <v>70.95</v>
      </c>
      <c r="I95" s="31" t="s">
        <v>16</v>
      </c>
      <c r="J95" s="31"/>
    </row>
    <row r="96" ht="30" customHeight="1" spans="1:10">
      <c r="A96" s="29">
        <v>2</v>
      </c>
      <c r="B96" s="46" t="s">
        <v>114</v>
      </c>
      <c r="C96" s="45" t="s">
        <v>13</v>
      </c>
      <c r="D96" s="31" t="s">
        <v>70</v>
      </c>
      <c r="E96" s="31" t="s">
        <v>113</v>
      </c>
      <c r="F96" s="29">
        <v>62.2</v>
      </c>
      <c r="G96" s="32">
        <v>72.7</v>
      </c>
      <c r="H96" s="32">
        <f t="shared" si="16"/>
        <v>67.45</v>
      </c>
      <c r="I96" s="31" t="s">
        <v>16</v>
      </c>
      <c r="J96" s="31"/>
    </row>
    <row r="97" ht="28" customHeight="1" spans="1:10">
      <c r="A97" s="29">
        <v>3</v>
      </c>
      <c r="B97" s="46" t="s">
        <v>115</v>
      </c>
      <c r="C97" s="45" t="s">
        <v>13</v>
      </c>
      <c r="D97" s="31" t="s">
        <v>70</v>
      </c>
      <c r="E97" s="31" t="s">
        <v>113</v>
      </c>
      <c r="F97" s="29">
        <v>55.6</v>
      </c>
      <c r="G97" s="32">
        <v>75.6</v>
      </c>
      <c r="H97" s="32">
        <f t="shared" si="16"/>
        <v>65.6</v>
      </c>
      <c r="I97" s="31" t="s">
        <v>18</v>
      </c>
      <c r="J97" s="31"/>
    </row>
    <row r="98" ht="25" customHeight="1" spans="1:10">
      <c r="A98" s="29">
        <v>4</v>
      </c>
      <c r="B98" s="46" t="s">
        <v>116</v>
      </c>
      <c r="C98" s="45" t="s">
        <v>13</v>
      </c>
      <c r="D98" s="31" t="s">
        <v>70</v>
      </c>
      <c r="E98" s="31" t="s">
        <v>113</v>
      </c>
      <c r="F98" s="29">
        <v>59</v>
      </c>
      <c r="G98" s="32">
        <v>70</v>
      </c>
      <c r="H98" s="32">
        <f t="shared" si="16"/>
        <v>64.5</v>
      </c>
      <c r="I98" s="31" t="s">
        <v>18</v>
      </c>
      <c r="J98" s="31"/>
    </row>
    <row r="99" ht="25" customHeight="1" spans="1:10">
      <c r="A99" s="29">
        <v>5</v>
      </c>
      <c r="B99" s="46" t="s">
        <v>117</v>
      </c>
      <c r="C99" s="45" t="s">
        <v>13</v>
      </c>
      <c r="D99" s="31" t="s">
        <v>70</v>
      </c>
      <c r="E99" s="31" t="s">
        <v>113</v>
      </c>
      <c r="F99" s="29">
        <v>56.4</v>
      </c>
      <c r="G99" s="32">
        <v>70.9</v>
      </c>
      <c r="H99" s="32">
        <f t="shared" si="16"/>
        <v>63.65</v>
      </c>
      <c r="I99" s="31" t="s">
        <v>18</v>
      </c>
      <c r="J99" s="31"/>
    </row>
    <row r="100" ht="24" customHeight="1" spans="1:10">
      <c r="A100" s="29">
        <v>6</v>
      </c>
      <c r="B100" s="46" t="s">
        <v>118</v>
      </c>
      <c r="C100" s="45" t="s">
        <v>13</v>
      </c>
      <c r="D100" s="31" t="s">
        <v>70</v>
      </c>
      <c r="E100" s="31" t="s">
        <v>113</v>
      </c>
      <c r="F100" s="29">
        <v>54</v>
      </c>
      <c r="G100" s="32">
        <v>71.1</v>
      </c>
      <c r="H100" s="32">
        <f t="shared" si="16"/>
        <v>62.55</v>
      </c>
      <c r="I100" s="31" t="s">
        <v>18</v>
      </c>
      <c r="J100" s="31"/>
    </row>
    <row r="101" ht="28" customHeight="1" spans="1:10">
      <c r="A101" s="24" t="s">
        <v>119</v>
      </c>
      <c r="B101" s="24"/>
      <c r="C101" s="24"/>
      <c r="D101" s="24"/>
      <c r="E101" s="24"/>
      <c r="F101" s="24"/>
      <c r="G101" s="25"/>
      <c r="H101" s="25"/>
      <c r="I101" s="24"/>
      <c r="J101" s="24"/>
    </row>
    <row r="102" ht="47" customHeight="1" spans="1:10">
      <c r="A102" s="26" t="s">
        <v>2</v>
      </c>
      <c r="B102" s="26" t="s">
        <v>3</v>
      </c>
      <c r="C102" s="26" t="s">
        <v>4</v>
      </c>
      <c r="D102" s="26" t="s">
        <v>5</v>
      </c>
      <c r="E102" s="26" t="s">
        <v>6</v>
      </c>
      <c r="F102" s="27" t="s">
        <v>7</v>
      </c>
      <c r="G102" s="28" t="s">
        <v>8</v>
      </c>
      <c r="H102" s="28" t="s">
        <v>9</v>
      </c>
      <c r="I102" s="27" t="s">
        <v>10</v>
      </c>
      <c r="J102" s="26" t="s">
        <v>11</v>
      </c>
    </row>
    <row r="103" ht="23" customHeight="1" spans="1:10">
      <c r="A103" s="29">
        <v>1</v>
      </c>
      <c r="B103" s="45" t="s">
        <v>120</v>
      </c>
      <c r="C103" s="45" t="s">
        <v>13</v>
      </c>
      <c r="D103" s="31" t="s">
        <v>70</v>
      </c>
      <c r="E103" s="31" t="s">
        <v>121</v>
      </c>
      <c r="F103" s="29">
        <v>64.2</v>
      </c>
      <c r="G103" s="32">
        <v>70.4</v>
      </c>
      <c r="H103" s="32">
        <f t="shared" ref="H103:H105" si="17">F103*0.5+G103*0.5</f>
        <v>67.3</v>
      </c>
      <c r="I103" s="31" t="s">
        <v>16</v>
      </c>
      <c r="J103" s="31"/>
    </row>
    <row r="104" ht="23" customHeight="1" spans="1:10">
      <c r="A104" s="29">
        <v>2</v>
      </c>
      <c r="B104" s="45" t="s">
        <v>122</v>
      </c>
      <c r="C104" s="45" t="s">
        <v>13</v>
      </c>
      <c r="D104" s="31" t="s">
        <v>70</v>
      </c>
      <c r="E104" s="31" t="s">
        <v>121</v>
      </c>
      <c r="F104" s="29">
        <v>65.2</v>
      </c>
      <c r="G104" s="32">
        <v>69.4</v>
      </c>
      <c r="H104" s="32">
        <f t="shared" si="17"/>
        <v>67.3</v>
      </c>
      <c r="I104" s="31" t="s">
        <v>18</v>
      </c>
      <c r="J104" s="31"/>
    </row>
    <row r="105" ht="25" customHeight="1" spans="1:10">
      <c r="A105" s="29">
        <v>3</v>
      </c>
      <c r="B105" s="45" t="s">
        <v>123</v>
      </c>
      <c r="C105" s="45" t="s">
        <v>13</v>
      </c>
      <c r="D105" s="31" t="s">
        <v>70</v>
      </c>
      <c r="E105" s="31" t="s">
        <v>121</v>
      </c>
      <c r="F105" s="29">
        <v>69</v>
      </c>
      <c r="G105" s="32">
        <v>0</v>
      </c>
      <c r="H105" s="32">
        <f t="shared" si="17"/>
        <v>34.5</v>
      </c>
      <c r="I105" s="31" t="s">
        <v>18</v>
      </c>
      <c r="J105" s="31" t="s">
        <v>26</v>
      </c>
    </row>
    <row r="106" ht="18.75" spans="1:10">
      <c r="A106" s="24" t="s">
        <v>124</v>
      </c>
      <c r="B106" s="24"/>
      <c r="C106" s="24"/>
      <c r="D106" s="24"/>
      <c r="E106" s="24"/>
      <c r="F106" s="24"/>
      <c r="G106" s="25"/>
      <c r="H106" s="25"/>
      <c r="I106" s="24"/>
      <c r="J106" s="24"/>
    </row>
    <row r="107" ht="45" customHeight="1" spans="1:10">
      <c r="A107" s="26" t="s">
        <v>2</v>
      </c>
      <c r="B107" s="26" t="s">
        <v>3</v>
      </c>
      <c r="C107" s="26" t="s">
        <v>4</v>
      </c>
      <c r="D107" s="26" t="s">
        <v>5</v>
      </c>
      <c r="E107" s="26" t="s">
        <v>6</v>
      </c>
      <c r="F107" s="27" t="s">
        <v>7</v>
      </c>
      <c r="G107" s="28" t="s">
        <v>8</v>
      </c>
      <c r="H107" s="28" t="s">
        <v>9</v>
      </c>
      <c r="I107" s="27" t="s">
        <v>10</v>
      </c>
      <c r="J107" s="26" t="s">
        <v>11</v>
      </c>
    </row>
    <row r="108" ht="24" customHeight="1" spans="1:10">
      <c r="A108" s="29">
        <v>1</v>
      </c>
      <c r="B108" s="45" t="s">
        <v>125</v>
      </c>
      <c r="C108" s="45" t="s">
        <v>13</v>
      </c>
      <c r="D108" s="31" t="s">
        <v>70</v>
      </c>
      <c r="E108" s="31" t="s">
        <v>126</v>
      </c>
      <c r="F108" s="29">
        <v>83.6</v>
      </c>
      <c r="G108" s="32">
        <v>76.96</v>
      </c>
      <c r="H108" s="32">
        <f t="shared" ref="H108:H110" si="18">F108*0.5+G108*0.5</f>
        <v>80.28</v>
      </c>
      <c r="I108" s="31" t="s">
        <v>16</v>
      </c>
      <c r="J108" s="31"/>
    </row>
    <row r="109" ht="24" customHeight="1" spans="1:10">
      <c r="A109" s="29">
        <v>2</v>
      </c>
      <c r="B109" s="45" t="s">
        <v>127</v>
      </c>
      <c r="C109" s="45" t="s">
        <v>13</v>
      </c>
      <c r="D109" s="31" t="s">
        <v>70</v>
      </c>
      <c r="E109" s="31" t="s">
        <v>126</v>
      </c>
      <c r="F109" s="29">
        <v>82.7</v>
      </c>
      <c r="G109" s="32">
        <v>70</v>
      </c>
      <c r="H109" s="32">
        <f t="shared" si="18"/>
        <v>76.35</v>
      </c>
      <c r="I109" s="31" t="s">
        <v>18</v>
      </c>
      <c r="J109" s="31"/>
    </row>
    <row r="110" ht="30" customHeight="1" spans="1:10">
      <c r="A110" s="29">
        <v>3</v>
      </c>
      <c r="B110" s="45" t="s">
        <v>128</v>
      </c>
      <c r="C110" s="45" t="s">
        <v>22</v>
      </c>
      <c r="D110" s="31" t="s">
        <v>70</v>
      </c>
      <c r="E110" s="31" t="s">
        <v>126</v>
      </c>
      <c r="F110" s="29">
        <v>74.2</v>
      </c>
      <c r="G110" s="32">
        <v>74.04</v>
      </c>
      <c r="H110" s="32">
        <f t="shared" si="18"/>
        <v>74.12</v>
      </c>
      <c r="I110" s="31" t="s">
        <v>18</v>
      </c>
      <c r="J110" s="31"/>
    </row>
    <row r="111" ht="18.75" spans="1:10">
      <c r="A111" s="24" t="s">
        <v>129</v>
      </c>
      <c r="B111" s="24"/>
      <c r="C111" s="24"/>
      <c r="D111" s="24"/>
      <c r="E111" s="24"/>
      <c r="F111" s="24"/>
      <c r="G111" s="25"/>
      <c r="H111" s="25"/>
      <c r="I111" s="24"/>
      <c r="J111" s="24"/>
    </row>
    <row r="112" ht="42" customHeight="1" spans="1:10">
      <c r="A112" s="26" t="s">
        <v>2</v>
      </c>
      <c r="B112" s="26" t="s">
        <v>3</v>
      </c>
      <c r="C112" s="26" t="s">
        <v>4</v>
      </c>
      <c r="D112" s="26" t="s">
        <v>5</v>
      </c>
      <c r="E112" s="26" t="s">
        <v>6</v>
      </c>
      <c r="F112" s="27" t="s">
        <v>7</v>
      </c>
      <c r="G112" s="28" t="s">
        <v>8</v>
      </c>
      <c r="H112" s="28" t="s">
        <v>9</v>
      </c>
      <c r="I112" s="27" t="s">
        <v>10</v>
      </c>
      <c r="J112" s="26" t="s">
        <v>11</v>
      </c>
    </row>
    <row r="113" ht="24" customHeight="1" spans="1:10">
      <c r="A113" s="29">
        <v>1</v>
      </c>
      <c r="B113" s="46" t="s">
        <v>130</v>
      </c>
      <c r="C113" s="46" t="s">
        <v>13</v>
      </c>
      <c r="D113" s="31" t="s">
        <v>70</v>
      </c>
      <c r="E113" s="47" t="s">
        <v>131</v>
      </c>
      <c r="F113" s="48">
        <v>61.9</v>
      </c>
      <c r="G113" s="32">
        <v>60.8</v>
      </c>
      <c r="H113" s="32">
        <f t="shared" ref="H113:H115" si="19">F113*0.5+G113*0.5</f>
        <v>61.35</v>
      </c>
      <c r="I113" s="31" t="s">
        <v>16</v>
      </c>
      <c r="J113" s="31"/>
    </row>
    <row r="114" ht="24" customHeight="1" spans="1:10">
      <c r="A114" s="29">
        <v>2</v>
      </c>
      <c r="B114" s="46" t="s">
        <v>132</v>
      </c>
      <c r="C114" s="46" t="s">
        <v>22</v>
      </c>
      <c r="D114" s="31" t="s">
        <v>70</v>
      </c>
      <c r="E114" s="47" t="s">
        <v>131</v>
      </c>
      <c r="F114" s="48">
        <v>46.4</v>
      </c>
      <c r="G114" s="32">
        <v>58</v>
      </c>
      <c r="H114" s="32">
        <f t="shared" si="19"/>
        <v>52.2</v>
      </c>
      <c r="I114" s="31" t="s">
        <v>18</v>
      </c>
      <c r="J114" s="31"/>
    </row>
    <row r="115" ht="29" customHeight="1" spans="1:10">
      <c r="A115" s="29">
        <v>3</v>
      </c>
      <c r="B115" s="46" t="s">
        <v>133</v>
      </c>
      <c r="C115" s="46" t="s">
        <v>13</v>
      </c>
      <c r="D115" s="31" t="s">
        <v>70</v>
      </c>
      <c r="E115" s="47" t="s">
        <v>131</v>
      </c>
      <c r="F115" s="48">
        <v>40.6</v>
      </c>
      <c r="G115" s="32">
        <v>0</v>
      </c>
      <c r="H115" s="32">
        <f t="shared" si="19"/>
        <v>20.3</v>
      </c>
      <c r="I115" s="31" t="s">
        <v>18</v>
      </c>
      <c r="J115" s="31" t="s">
        <v>26</v>
      </c>
    </row>
    <row r="116" ht="25" customHeight="1" spans="1:10">
      <c r="A116" s="24" t="s">
        <v>134</v>
      </c>
      <c r="B116" s="24"/>
      <c r="C116" s="24"/>
      <c r="D116" s="24"/>
      <c r="E116" s="24"/>
      <c r="F116" s="24"/>
      <c r="G116" s="25"/>
      <c r="H116" s="25"/>
      <c r="I116" s="24"/>
      <c r="J116" s="24"/>
    </row>
    <row r="117" ht="51" customHeight="1" spans="1:10">
      <c r="A117" s="26" t="s">
        <v>2</v>
      </c>
      <c r="B117" s="26" t="s">
        <v>3</v>
      </c>
      <c r="C117" s="26" t="s">
        <v>4</v>
      </c>
      <c r="D117" s="26" t="s">
        <v>5</v>
      </c>
      <c r="E117" s="26" t="s">
        <v>6</v>
      </c>
      <c r="F117" s="27" t="s">
        <v>7</v>
      </c>
      <c r="G117" s="28" t="s">
        <v>8</v>
      </c>
      <c r="H117" s="28" t="s">
        <v>9</v>
      </c>
      <c r="I117" s="27" t="s">
        <v>10</v>
      </c>
      <c r="J117" s="26" t="s">
        <v>11</v>
      </c>
    </row>
    <row r="118" ht="24" customHeight="1" spans="1:10">
      <c r="A118" s="29">
        <v>1</v>
      </c>
      <c r="B118" s="49" t="s">
        <v>135</v>
      </c>
      <c r="C118" s="49" t="s">
        <v>22</v>
      </c>
      <c r="D118" s="31" t="s">
        <v>136</v>
      </c>
      <c r="E118" s="47" t="s">
        <v>137</v>
      </c>
      <c r="F118" s="48">
        <v>75.8</v>
      </c>
      <c r="G118" s="32">
        <v>72.4</v>
      </c>
      <c r="H118" s="32">
        <f t="shared" ref="H118:H120" si="20">F118*0.5+G118*0.5</f>
        <v>74.1</v>
      </c>
      <c r="I118" s="31" t="s">
        <v>16</v>
      </c>
      <c r="J118" s="31"/>
    </row>
    <row r="119" ht="24" customHeight="1" spans="1:10">
      <c r="A119" s="29">
        <v>2</v>
      </c>
      <c r="B119" s="49" t="s">
        <v>138</v>
      </c>
      <c r="C119" s="49" t="s">
        <v>13</v>
      </c>
      <c r="D119" s="31" t="s">
        <v>136</v>
      </c>
      <c r="E119" s="47" t="s">
        <v>137</v>
      </c>
      <c r="F119" s="48">
        <v>73.3</v>
      </c>
      <c r="G119" s="32">
        <v>0</v>
      </c>
      <c r="H119" s="32">
        <f t="shared" si="20"/>
        <v>36.65</v>
      </c>
      <c r="I119" s="31" t="s">
        <v>18</v>
      </c>
      <c r="J119" s="31" t="s">
        <v>26</v>
      </c>
    </row>
    <row r="120" ht="24" customHeight="1" spans="1:10">
      <c r="A120" s="29">
        <v>3</v>
      </c>
      <c r="B120" s="49" t="s">
        <v>139</v>
      </c>
      <c r="C120" s="49" t="s">
        <v>13</v>
      </c>
      <c r="D120" s="31" t="s">
        <v>136</v>
      </c>
      <c r="E120" s="47" t="s">
        <v>137</v>
      </c>
      <c r="F120" s="48">
        <v>72.4</v>
      </c>
      <c r="G120" s="32">
        <v>0</v>
      </c>
      <c r="H120" s="32">
        <f t="shared" si="20"/>
        <v>36.2</v>
      </c>
      <c r="I120" s="31" t="s">
        <v>18</v>
      </c>
      <c r="J120" s="31" t="s">
        <v>26</v>
      </c>
    </row>
    <row r="121" ht="27" customHeight="1" spans="1:10">
      <c r="A121" s="24" t="s">
        <v>140</v>
      </c>
      <c r="B121" s="24"/>
      <c r="C121" s="24"/>
      <c r="D121" s="24"/>
      <c r="E121" s="24"/>
      <c r="F121" s="24"/>
      <c r="G121" s="25"/>
      <c r="H121" s="25"/>
      <c r="I121" s="24"/>
      <c r="J121" s="24"/>
    </row>
    <row r="122" ht="24" customHeight="1" spans="1:10">
      <c r="A122" s="26" t="s">
        <v>2</v>
      </c>
      <c r="B122" s="26" t="s">
        <v>3</v>
      </c>
      <c r="C122" s="26" t="s">
        <v>4</v>
      </c>
      <c r="D122" s="26" t="s">
        <v>5</v>
      </c>
      <c r="E122" s="26" t="s">
        <v>6</v>
      </c>
      <c r="F122" s="27" t="s">
        <v>7</v>
      </c>
      <c r="G122" s="28" t="s">
        <v>8</v>
      </c>
      <c r="H122" s="28" t="s">
        <v>9</v>
      </c>
      <c r="I122" s="27" t="s">
        <v>10</v>
      </c>
      <c r="J122" s="26" t="s">
        <v>11</v>
      </c>
    </row>
    <row r="123" ht="24" customHeight="1" spans="1:10">
      <c r="A123" s="29">
        <v>1</v>
      </c>
      <c r="B123" s="49" t="s">
        <v>141</v>
      </c>
      <c r="C123" s="49" t="s">
        <v>13</v>
      </c>
      <c r="D123" s="31" t="s">
        <v>136</v>
      </c>
      <c r="E123" s="47" t="s">
        <v>71</v>
      </c>
      <c r="F123" s="48">
        <v>72.8</v>
      </c>
      <c r="G123" s="32">
        <v>77.46</v>
      </c>
      <c r="H123" s="32">
        <f t="shared" ref="H123:H125" si="21">F123*0.5+G123*0.5</f>
        <v>75.13</v>
      </c>
      <c r="I123" s="31" t="s">
        <v>16</v>
      </c>
      <c r="J123" s="31"/>
    </row>
    <row r="124" ht="24" customHeight="1" spans="1:10">
      <c r="A124" s="29">
        <v>2</v>
      </c>
      <c r="B124" s="49" t="s">
        <v>142</v>
      </c>
      <c r="C124" s="49" t="s">
        <v>22</v>
      </c>
      <c r="D124" s="31" t="s">
        <v>136</v>
      </c>
      <c r="E124" s="47" t="s">
        <v>71</v>
      </c>
      <c r="F124" s="48">
        <v>75.4</v>
      </c>
      <c r="G124" s="32">
        <v>66.46</v>
      </c>
      <c r="H124" s="32">
        <f t="shared" si="21"/>
        <v>70.93</v>
      </c>
      <c r="I124" s="31" t="s">
        <v>18</v>
      </c>
      <c r="J124" s="31"/>
    </row>
    <row r="125" ht="36" customHeight="1" spans="1:10">
      <c r="A125" s="29">
        <v>3</v>
      </c>
      <c r="B125" s="49" t="s">
        <v>143</v>
      </c>
      <c r="C125" s="49" t="s">
        <v>22</v>
      </c>
      <c r="D125" s="31" t="s">
        <v>136</v>
      </c>
      <c r="E125" s="47" t="s">
        <v>71</v>
      </c>
      <c r="F125" s="48">
        <v>70.4</v>
      </c>
      <c r="G125" s="32">
        <v>0</v>
      </c>
      <c r="H125" s="32">
        <f t="shared" si="21"/>
        <v>35.2</v>
      </c>
      <c r="I125" s="31" t="s">
        <v>18</v>
      </c>
      <c r="J125" s="31" t="s">
        <v>26</v>
      </c>
    </row>
    <row r="126" ht="30" customHeight="1" spans="1:10">
      <c r="A126" s="24" t="s">
        <v>144</v>
      </c>
      <c r="B126" s="24"/>
      <c r="C126" s="24"/>
      <c r="D126" s="24"/>
      <c r="E126" s="24"/>
      <c r="F126" s="24"/>
      <c r="G126" s="25"/>
      <c r="H126" s="25"/>
      <c r="I126" s="24"/>
      <c r="J126" s="24"/>
    </row>
    <row r="127" ht="54" customHeight="1" spans="1:10">
      <c r="A127" s="26" t="s">
        <v>2</v>
      </c>
      <c r="B127" s="26" t="s">
        <v>3</v>
      </c>
      <c r="C127" s="26" t="s">
        <v>4</v>
      </c>
      <c r="D127" s="26" t="s">
        <v>5</v>
      </c>
      <c r="E127" s="26" t="s">
        <v>6</v>
      </c>
      <c r="F127" s="27" t="s">
        <v>7</v>
      </c>
      <c r="G127" s="28" t="s">
        <v>8</v>
      </c>
      <c r="H127" s="28" t="s">
        <v>9</v>
      </c>
      <c r="I127" s="27" t="s">
        <v>10</v>
      </c>
      <c r="J127" s="26" t="s">
        <v>11</v>
      </c>
    </row>
    <row r="128" ht="24" customHeight="1" spans="1:10">
      <c r="A128" s="29">
        <v>1</v>
      </c>
      <c r="B128" s="49" t="s">
        <v>145</v>
      </c>
      <c r="C128" s="49" t="s">
        <v>22</v>
      </c>
      <c r="D128" s="31" t="s">
        <v>136</v>
      </c>
      <c r="E128" s="47" t="s">
        <v>146</v>
      </c>
      <c r="F128" s="48">
        <v>74.8</v>
      </c>
      <c r="G128" s="32">
        <v>81.3</v>
      </c>
      <c r="H128" s="32">
        <f t="shared" ref="H128:H130" si="22">F128*0.5+G128*0.5</f>
        <v>78.05</v>
      </c>
      <c r="I128" s="31" t="s">
        <v>16</v>
      </c>
      <c r="J128" s="31"/>
    </row>
    <row r="129" ht="24" customHeight="1" spans="1:10">
      <c r="A129" s="29">
        <v>2</v>
      </c>
      <c r="B129" s="49" t="s">
        <v>147</v>
      </c>
      <c r="C129" s="49" t="s">
        <v>13</v>
      </c>
      <c r="D129" s="31" t="s">
        <v>136</v>
      </c>
      <c r="E129" s="47" t="s">
        <v>146</v>
      </c>
      <c r="F129" s="48">
        <v>75.9</v>
      </c>
      <c r="G129" s="32">
        <v>78.9</v>
      </c>
      <c r="H129" s="32">
        <f t="shared" si="22"/>
        <v>77.4</v>
      </c>
      <c r="I129" s="31" t="s">
        <v>18</v>
      </c>
      <c r="J129" s="31"/>
    </row>
    <row r="130" ht="36" customHeight="1" spans="1:10">
      <c r="A130" s="29">
        <v>3</v>
      </c>
      <c r="B130" s="49" t="s">
        <v>148</v>
      </c>
      <c r="C130" s="49" t="s">
        <v>13</v>
      </c>
      <c r="D130" s="31" t="s">
        <v>136</v>
      </c>
      <c r="E130" s="47" t="s">
        <v>146</v>
      </c>
      <c r="F130" s="48">
        <v>71.7</v>
      </c>
      <c r="G130" s="32">
        <v>77.9</v>
      </c>
      <c r="H130" s="32">
        <f t="shared" si="22"/>
        <v>74.8</v>
      </c>
      <c r="I130" s="31" t="s">
        <v>18</v>
      </c>
      <c r="J130" s="31"/>
    </row>
    <row r="131" ht="18.75" spans="1:10">
      <c r="A131" s="24" t="s">
        <v>149</v>
      </c>
      <c r="B131" s="24"/>
      <c r="C131" s="24"/>
      <c r="D131" s="24"/>
      <c r="E131" s="24"/>
      <c r="F131" s="24"/>
      <c r="G131" s="25"/>
      <c r="H131" s="25"/>
      <c r="I131" s="24"/>
      <c r="J131" s="24"/>
    </row>
    <row r="132" ht="45" customHeight="1" spans="1:10">
      <c r="A132" s="26" t="s">
        <v>2</v>
      </c>
      <c r="B132" s="26" t="s">
        <v>3</v>
      </c>
      <c r="C132" s="26" t="s">
        <v>4</v>
      </c>
      <c r="D132" s="26" t="s">
        <v>5</v>
      </c>
      <c r="E132" s="26" t="s">
        <v>6</v>
      </c>
      <c r="F132" s="27" t="s">
        <v>7</v>
      </c>
      <c r="G132" s="28" t="s">
        <v>8</v>
      </c>
      <c r="H132" s="28" t="s">
        <v>9</v>
      </c>
      <c r="I132" s="27" t="s">
        <v>10</v>
      </c>
      <c r="J132" s="26" t="s">
        <v>11</v>
      </c>
    </row>
    <row r="133" ht="24" customHeight="1" spans="1:10">
      <c r="A133" s="29">
        <v>1</v>
      </c>
      <c r="B133" s="49" t="s">
        <v>150</v>
      </c>
      <c r="C133" s="49" t="s">
        <v>22</v>
      </c>
      <c r="D133" s="31" t="s">
        <v>136</v>
      </c>
      <c r="E133" s="47" t="s">
        <v>151</v>
      </c>
      <c r="F133" s="48">
        <v>65.7</v>
      </c>
      <c r="G133" s="32">
        <v>78.3</v>
      </c>
      <c r="H133" s="32">
        <f t="shared" ref="H133:H135" si="23">F133*0.5+G133*0.5</f>
        <v>72</v>
      </c>
      <c r="I133" s="31" t="s">
        <v>16</v>
      </c>
      <c r="J133" s="31"/>
    </row>
    <row r="134" ht="24" customHeight="1" spans="1:10">
      <c r="A134" s="29">
        <v>2</v>
      </c>
      <c r="B134" s="49" t="s">
        <v>152</v>
      </c>
      <c r="C134" s="49" t="s">
        <v>22</v>
      </c>
      <c r="D134" s="31" t="s">
        <v>136</v>
      </c>
      <c r="E134" s="47" t="s">
        <v>151</v>
      </c>
      <c r="F134" s="48">
        <v>68.1</v>
      </c>
      <c r="G134" s="32">
        <v>73.6</v>
      </c>
      <c r="H134" s="32">
        <f t="shared" si="23"/>
        <v>70.85</v>
      </c>
      <c r="I134" s="31" t="s">
        <v>18</v>
      </c>
      <c r="J134" s="31"/>
    </row>
    <row r="135" ht="34" customHeight="1" spans="1:10">
      <c r="A135" s="29">
        <v>3</v>
      </c>
      <c r="B135" s="49" t="s">
        <v>153</v>
      </c>
      <c r="C135" s="49" t="s">
        <v>13</v>
      </c>
      <c r="D135" s="31" t="s">
        <v>136</v>
      </c>
      <c r="E135" s="47" t="s">
        <v>151</v>
      </c>
      <c r="F135" s="48">
        <v>68.4</v>
      </c>
      <c r="G135" s="32">
        <v>0</v>
      </c>
      <c r="H135" s="32">
        <f t="shared" si="23"/>
        <v>34.2</v>
      </c>
      <c r="I135" s="31" t="s">
        <v>18</v>
      </c>
      <c r="J135" s="31" t="s">
        <v>26</v>
      </c>
    </row>
    <row r="136" ht="18.75" spans="1:10">
      <c r="A136" s="24" t="s">
        <v>154</v>
      </c>
      <c r="B136" s="24"/>
      <c r="C136" s="24"/>
      <c r="D136" s="24"/>
      <c r="E136" s="24"/>
      <c r="F136" s="24"/>
      <c r="G136" s="25"/>
      <c r="H136" s="25"/>
      <c r="I136" s="24"/>
      <c r="J136" s="24"/>
    </row>
    <row r="137" ht="45" customHeight="1" spans="1:10">
      <c r="A137" s="26" t="s">
        <v>2</v>
      </c>
      <c r="B137" s="26" t="s">
        <v>3</v>
      </c>
      <c r="C137" s="26" t="s">
        <v>4</v>
      </c>
      <c r="D137" s="26" t="s">
        <v>5</v>
      </c>
      <c r="E137" s="26" t="s">
        <v>6</v>
      </c>
      <c r="F137" s="27" t="s">
        <v>7</v>
      </c>
      <c r="G137" s="28" t="s">
        <v>8</v>
      </c>
      <c r="H137" s="28" t="s">
        <v>9</v>
      </c>
      <c r="I137" s="27" t="s">
        <v>10</v>
      </c>
      <c r="J137" s="26" t="s">
        <v>11</v>
      </c>
    </row>
    <row r="138" ht="24" customHeight="1" spans="1:10">
      <c r="A138" s="29">
        <v>1</v>
      </c>
      <c r="B138" s="49" t="s">
        <v>155</v>
      </c>
      <c r="C138" s="49" t="s">
        <v>22</v>
      </c>
      <c r="D138" s="31" t="s">
        <v>156</v>
      </c>
      <c r="E138" s="47" t="s">
        <v>157</v>
      </c>
      <c r="F138" s="48">
        <v>72.2</v>
      </c>
      <c r="G138" s="32">
        <v>82.6</v>
      </c>
      <c r="H138" s="32">
        <f t="shared" ref="H138:H140" si="24">F138*0.5+G138*0.5</f>
        <v>77.4</v>
      </c>
      <c r="I138" s="31" t="s">
        <v>16</v>
      </c>
      <c r="J138" s="31"/>
    </row>
    <row r="139" ht="24" customHeight="1" spans="1:10">
      <c r="A139" s="29">
        <v>2</v>
      </c>
      <c r="B139" s="50" t="s">
        <v>158</v>
      </c>
      <c r="C139" s="49" t="s">
        <v>22</v>
      </c>
      <c r="D139" s="31" t="s">
        <v>156</v>
      </c>
      <c r="E139" s="47" t="s">
        <v>157</v>
      </c>
      <c r="F139" s="48">
        <v>69.5</v>
      </c>
      <c r="G139" s="32">
        <v>76.52</v>
      </c>
      <c r="H139" s="32">
        <f t="shared" si="24"/>
        <v>73.01</v>
      </c>
      <c r="I139" s="31" t="s">
        <v>18</v>
      </c>
      <c r="J139" s="31"/>
    </row>
    <row r="140" ht="36" customHeight="1" spans="1:10">
      <c r="A140" s="29">
        <v>3</v>
      </c>
      <c r="B140" s="50" t="s">
        <v>159</v>
      </c>
      <c r="C140" s="49" t="s">
        <v>13</v>
      </c>
      <c r="D140" s="31" t="s">
        <v>156</v>
      </c>
      <c r="E140" s="47" t="s">
        <v>157</v>
      </c>
      <c r="F140" s="48">
        <v>76</v>
      </c>
      <c r="G140" s="32">
        <v>0</v>
      </c>
      <c r="H140" s="32">
        <f t="shared" si="24"/>
        <v>38</v>
      </c>
      <c r="I140" s="31" t="s">
        <v>18</v>
      </c>
      <c r="J140" s="31" t="s">
        <v>26</v>
      </c>
    </row>
    <row r="141" ht="18.75" spans="1:10">
      <c r="A141" s="24" t="s">
        <v>160</v>
      </c>
      <c r="B141" s="24"/>
      <c r="C141" s="24"/>
      <c r="D141" s="24"/>
      <c r="E141" s="24"/>
      <c r="F141" s="24"/>
      <c r="G141" s="25"/>
      <c r="H141" s="25"/>
      <c r="I141" s="24"/>
      <c r="J141" s="24"/>
    </row>
    <row r="142" ht="50" customHeight="1" spans="1:10">
      <c r="A142" s="26" t="s">
        <v>2</v>
      </c>
      <c r="B142" s="26" t="s">
        <v>3</v>
      </c>
      <c r="C142" s="26" t="s">
        <v>4</v>
      </c>
      <c r="D142" s="26" t="s">
        <v>5</v>
      </c>
      <c r="E142" s="26" t="s">
        <v>6</v>
      </c>
      <c r="F142" s="27" t="s">
        <v>7</v>
      </c>
      <c r="G142" s="28" t="s">
        <v>8</v>
      </c>
      <c r="H142" s="28" t="s">
        <v>9</v>
      </c>
      <c r="I142" s="27" t="s">
        <v>10</v>
      </c>
      <c r="J142" s="26" t="s">
        <v>11</v>
      </c>
    </row>
    <row r="143" ht="24" customHeight="1" spans="1:10">
      <c r="A143" s="29">
        <v>1</v>
      </c>
      <c r="B143" s="49" t="s">
        <v>161</v>
      </c>
      <c r="C143" s="49" t="s">
        <v>22</v>
      </c>
      <c r="D143" s="31" t="s">
        <v>156</v>
      </c>
      <c r="E143" s="47" t="s">
        <v>162</v>
      </c>
      <c r="F143" s="48">
        <v>64</v>
      </c>
      <c r="G143" s="32">
        <v>85.7</v>
      </c>
      <c r="H143" s="32">
        <f t="shared" ref="H143:H145" si="25">F143*0.5+G143*0.5</f>
        <v>74.85</v>
      </c>
      <c r="I143" s="31" t="s">
        <v>16</v>
      </c>
      <c r="J143" s="31"/>
    </row>
    <row r="144" ht="24" customHeight="1" spans="1:10">
      <c r="A144" s="29">
        <v>2</v>
      </c>
      <c r="B144" s="49" t="s">
        <v>163</v>
      </c>
      <c r="C144" s="49" t="s">
        <v>22</v>
      </c>
      <c r="D144" s="31" t="s">
        <v>156</v>
      </c>
      <c r="E144" s="47" t="s">
        <v>162</v>
      </c>
      <c r="F144" s="48">
        <v>70.9</v>
      </c>
      <c r="G144" s="32">
        <v>73.42</v>
      </c>
      <c r="H144" s="32">
        <f t="shared" si="25"/>
        <v>72.16</v>
      </c>
      <c r="I144" s="31" t="s">
        <v>18</v>
      </c>
      <c r="J144" s="31"/>
    </row>
    <row r="145" ht="30" customHeight="1" spans="1:10">
      <c r="A145" s="29">
        <v>3</v>
      </c>
      <c r="B145" s="49" t="s">
        <v>164</v>
      </c>
      <c r="C145" s="49" t="s">
        <v>22</v>
      </c>
      <c r="D145" s="31" t="s">
        <v>156</v>
      </c>
      <c r="E145" s="47" t="s">
        <v>162</v>
      </c>
      <c r="F145" s="48">
        <v>59</v>
      </c>
      <c r="G145" s="32">
        <v>71.26</v>
      </c>
      <c r="H145" s="32">
        <f t="shared" si="25"/>
        <v>65.13</v>
      </c>
      <c r="I145" s="31" t="s">
        <v>18</v>
      </c>
      <c r="J145" s="31"/>
    </row>
  </sheetData>
  <sortState ref="A8:J10">
    <sortCondition ref="H8:H10" descending="1"/>
  </sortState>
  <mergeCells count="27">
    <mergeCell ref="A1:J1"/>
    <mergeCell ref="A2:J2"/>
    <mergeCell ref="A7:J7"/>
    <mergeCell ref="A12:J12"/>
    <mergeCell ref="A17:J17"/>
    <mergeCell ref="A26:J26"/>
    <mergeCell ref="A31:J31"/>
    <mergeCell ref="A36:J36"/>
    <mergeCell ref="A41:J41"/>
    <mergeCell ref="A46:J46"/>
    <mergeCell ref="A51:J51"/>
    <mergeCell ref="A60:J60"/>
    <mergeCell ref="A65:J65"/>
    <mergeCell ref="A70:J70"/>
    <mergeCell ref="A75:J75"/>
    <mergeCell ref="A83:J83"/>
    <mergeCell ref="A88:J88"/>
    <mergeCell ref="A93:J93"/>
    <mergeCell ref="A101:J101"/>
    <mergeCell ref="A106:J106"/>
    <mergeCell ref="A111:J111"/>
    <mergeCell ref="A116:J116"/>
    <mergeCell ref="A121:J121"/>
    <mergeCell ref="A126:J126"/>
    <mergeCell ref="A131:J131"/>
    <mergeCell ref="A136:J136"/>
    <mergeCell ref="A141:J141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workbookViewId="0">
      <selection activeCell="A1" sqref="A1:J202"/>
    </sheetView>
  </sheetViews>
  <sheetFormatPr defaultColWidth="9" defaultRowHeight="13.5"/>
  <sheetData>
    <row r="1" ht="54.75" customHeight="1" spans="1:10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4" t="s">
        <v>8</v>
      </c>
      <c r="H2" s="5" t="s">
        <v>166</v>
      </c>
      <c r="I2" s="5" t="s">
        <v>167</v>
      </c>
      <c r="J2" s="3" t="s">
        <v>11</v>
      </c>
    </row>
    <row r="3" ht="54.75" spans="1:10">
      <c r="A3" s="2"/>
      <c r="B3" s="3"/>
      <c r="C3" s="3"/>
      <c r="D3" s="3"/>
      <c r="E3" s="3"/>
      <c r="F3" s="4"/>
      <c r="G3" s="4"/>
      <c r="H3" s="6" t="s">
        <v>168</v>
      </c>
      <c r="I3" s="6" t="s">
        <v>169</v>
      </c>
      <c r="J3" s="3"/>
    </row>
    <row r="4" ht="14.25" spans="1:10">
      <c r="A4" s="2"/>
      <c r="B4" s="3"/>
      <c r="C4" s="3"/>
      <c r="D4" s="3"/>
      <c r="E4" s="3"/>
      <c r="F4" s="4"/>
      <c r="G4" s="4"/>
      <c r="H4" s="7"/>
      <c r="I4" s="12" t="s">
        <v>170</v>
      </c>
      <c r="J4" s="3"/>
    </row>
    <row r="5" ht="23.25" spans="1:10">
      <c r="A5" s="8">
        <v>1</v>
      </c>
      <c r="B5" s="9" t="s">
        <v>171</v>
      </c>
      <c r="C5" s="9" t="s">
        <v>22</v>
      </c>
      <c r="D5" s="9" t="s">
        <v>14</v>
      </c>
      <c r="E5" s="9" t="s">
        <v>172</v>
      </c>
      <c r="F5" s="9">
        <v>52</v>
      </c>
      <c r="G5" s="9">
        <v>81.7</v>
      </c>
      <c r="H5" s="9">
        <v>69.82</v>
      </c>
      <c r="I5" s="13" t="s">
        <v>16</v>
      </c>
      <c r="J5" s="14"/>
    </row>
    <row r="6" ht="23.25" spans="1:10">
      <c r="A6" s="8">
        <v>2</v>
      </c>
      <c r="B6" s="9" t="s">
        <v>173</v>
      </c>
      <c r="C6" s="9" t="s">
        <v>13</v>
      </c>
      <c r="D6" s="9" t="s">
        <v>14</v>
      </c>
      <c r="E6" s="9" t="s">
        <v>172</v>
      </c>
      <c r="F6" s="9">
        <v>50</v>
      </c>
      <c r="G6" s="9">
        <v>82.3</v>
      </c>
      <c r="H6" s="9">
        <v>69.38</v>
      </c>
      <c r="I6" s="13" t="s">
        <v>16</v>
      </c>
      <c r="J6" s="14"/>
    </row>
    <row r="7" ht="23.25" spans="1:10">
      <c r="A7" s="8">
        <v>3</v>
      </c>
      <c r="B7" s="9" t="s">
        <v>174</v>
      </c>
      <c r="C7" s="9" t="s">
        <v>22</v>
      </c>
      <c r="D7" s="9" t="s">
        <v>14</v>
      </c>
      <c r="E7" s="9" t="s">
        <v>172</v>
      </c>
      <c r="F7" s="9">
        <v>47</v>
      </c>
      <c r="G7" s="9">
        <v>82.2</v>
      </c>
      <c r="H7" s="9">
        <v>68.12</v>
      </c>
      <c r="I7" s="14" t="s">
        <v>18</v>
      </c>
      <c r="J7" s="14"/>
    </row>
    <row r="8" ht="23.25" spans="1:10">
      <c r="A8" s="8">
        <v>4</v>
      </c>
      <c r="B8" s="9" t="s">
        <v>175</v>
      </c>
      <c r="C8" s="9" t="s">
        <v>22</v>
      </c>
      <c r="D8" s="9" t="s">
        <v>14</v>
      </c>
      <c r="E8" s="9" t="s">
        <v>172</v>
      </c>
      <c r="F8" s="9">
        <v>46</v>
      </c>
      <c r="G8" s="9">
        <v>74.7</v>
      </c>
      <c r="H8" s="9">
        <v>63.22</v>
      </c>
      <c r="I8" s="14" t="s">
        <v>18</v>
      </c>
      <c r="J8" s="14"/>
    </row>
    <row r="9" ht="23.25" spans="1:10">
      <c r="A9" s="8">
        <v>5</v>
      </c>
      <c r="B9" s="9" t="s">
        <v>176</v>
      </c>
      <c r="C9" s="9" t="s">
        <v>22</v>
      </c>
      <c r="D9" s="9" t="s">
        <v>14</v>
      </c>
      <c r="E9" s="9" t="s">
        <v>172</v>
      </c>
      <c r="F9" s="9">
        <v>48</v>
      </c>
      <c r="G9" s="9">
        <v>71.3</v>
      </c>
      <c r="H9" s="9">
        <v>61.98</v>
      </c>
      <c r="I9" s="14" t="s">
        <v>18</v>
      </c>
      <c r="J9" s="14"/>
    </row>
    <row r="10" ht="23.25" spans="1:10">
      <c r="A10" s="8">
        <v>6</v>
      </c>
      <c r="B10" s="9" t="s">
        <v>177</v>
      </c>
      <c r="C10" s="9" t="s">
        <v>13</v>
      </c>
      <c r="D10" s="9" t="s">
        <v>14</v>
      </c>
      <c r="E10" s="9" t="s">
        <v>172</v>
      </c>
      <c r="F10" s="9">
        <v>45.9</v>
      </c>
      <c r="G10" s="9">
        <v>63.2</v>
      </c>
      <c r="H10" s="9">
        <v>56.28</v>
      </c>
      <c r="I10" s="14" t="s">
        <v>18</v>
      </c>
      <c r="J10" s="14"/>
    </row>
    <row r="11" ht="20.25" customHeight="1" spans="1:10">
      <c r="A11" s="10" t="s">
        <v>178</v>
      </c>
      <c r="B11" s="10"/>
      <c r="C11" s="10"/>
      <c r="D11" s="10"/>
      <c r="E11" s="10"/>
      <c r="F11" s="10"/>
      <c r="G11" s="10"/>
      <c r="H11" s="10"/>
      <c r="I11" s="10"/>
      <c r="J11" s="10"/>
    </row>
    <row r="12" ht="15" customHeight="1" spans="1:10">
      <c r="A12" s="11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4" t="s">
        <v>7</v>
      </c>
      <c r="G12" s="4" t="s">
        <v>8</v>
      </c>
      <c r="H12" s="5" t="s">
        <v>166</v>
      </c>
      <c r="I12" s="5" t="s">
        <v>167</v>
      </c>
      <c r="J12" s="3" t="s">
        <v>11</v>
      </c>
    </row>
    <row r="13" ht="54.75" spans="1:10">
      <c r="A13" s="11"/>
      <c r="B13" s="3"/>
      <c r="C13" s="3"/>
      <c r="D13" s="3"/>
      <c r="E13" s="3"/>
      <c r="F13" s="4"/>
      <c r="G13" s="4"/>
      <c r="H13" s="6" t="s">
        <v>168</v>
      </c>
      <c r="I13" s="6" t="s">
        <v>169</v>
      </c>
      <c r="J13" s="3"/>
    </row>
    <row r="14" ht="14.25" spans="1:10">
      <c r="A14" s="11"/>
      <c r="B14" s="3"/>
      <c r="C14" s="3"/>
      <c r="D14" s="3"/>
      <c r="E14" s="3"/>
      <c r="F14" s="4"/>
      <c r="G14" s="4"/>
      <c r="H14" s="7"/>
      <c r="I14" s="12" t="s">
        <v>170</v>
      </c>
      <c r="J14" s="3"/>
    </row>
    <row r="15" ht="23.25" spans="1:10">
      <c r="A15" s="8">
        <v>1</v>
      </c>
      <c r="B15" s="9" t="s">
        <v>179</v>
      </c>
      <c r="C15" s="9" t="s">
        <v>13</v>
      </c>
      <c r="D15" s="9" t="s">
        <v>14</v>
      </c>
      <c r="E15" s="9" t="s">
        <v>180</v>
      </c>
      <c r="F15" s="9">
        <v>45</v>
      </c>
      <c r="G15" s="9">
        <v>72.9</v>
      </c>
      <c r="H15" s="9">
        <v>61.74</v>
      </c>
      <c r="I15" s="9" t="s">
        <v>16</v>
      </c>
      <c r="J15" s="15"/>
    </row>
    <row r="16" ht="23.25" spans="1:10">
      <c r="A16" s="8">
        <v>2</v>
      </c>
      <c r="B16" s="9" t="s">
        <v>181</v>
      </c>
      <c r="C16" s="9" t="s">
        <v>13</v>
      </c>
      <c r="D16" s="9" t="s">
        <v>14</v>
      </c>
      <c r="E16" s="9" t="s">
        <v>180</v>
      </c>
      <c r="F16" s="9">
        <v>39</v>
      </c>
      <c r="G16" s="9">
        <v>76.9</v>
      </c>
      <c r="H16" s="9">
        <v>61.74</v>
      </c>
      <c r="I16" s="9" t="s">
        <v>16</v>
      </c>
      <c r="J16" s="15"/>
    </row>
    <row r="17" ht="23.25" spans="1:10">
      <c r="A17" s="8">
        <v>3</v>
      </c>
      <c r="B17" s="9" t="s">
        <v>182</v>
      </c>
      <c r="C17" s="9" t="s">
        <v>13</v>
      </c>
      <c r="D17" s="9" t="s">
        <v>14</v>
      </c>
      <c r="E17" s="9" t="s">
        <v>180</v>
      </c>
      <c r="F17" s="9">
        <v>36</v>
      </c>
      <c r="G17" s="9">
        <v>71.6</v>
      </c>
      <c r="H17" s="9">
        <v>57.36</v>
      </c>
      <c r="I17" s="9" t="s">
        <v>18</v>
      </c>
      <c r="J17" s="15"/>
    </row>
    <row r="18" ht="20.25" customHeight="1" spans="1:10">
      <c r="A18" s="10" t="s">
        <v>183</v>
      </c>
      <c r="B18" s="10"/>
      <c r="C18" s="10"/>
      <c r="D18" s="10"/>
      <c r="E18" s="10"/>
      <c r="F18" s="10"/>
      <c r="G18" s="10"/>
      <c r="H18" s="10"/>
      <c r="I18" s="10"/>
      <c r="J18" s="10"/>
    </row>
    <row r="19" ht="15" customHeight="1" spans="1:10">
      <c r="A19" s="11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4" t="s">
        <v>7</v>
      </c>
      <c r="G19" s="4" t="s">
        <v>8</v>
      </c>
      <c r="H19" s="5" t="s">
        <v>166</v>
      </c>
      <c r="I19" s="5" t="s">
        <v>167</v>
      </c>
      <c r="J19" s="3" t="s">
        <v>11</v>
      </c>
    </row>
    <row r="20" ht="54.75" spans="1:10">
      <c r="A20" s="11"/>
      <c r="B20" s="3"/>
      <c r="C20" s="3"/>
      <c r="D20" s="3"/>
      <c r="E20" s="3"/>
      <c r="F20" s="4"/>
      <c r="G20" s="4"/>
      <c r="H20" s="6" t="s">
        <v>168</v>
      </c>
      <c r="I20" s="6" t="s">
        <v>169</v>
      </c>
      <c r="J20" s="3"/>
    </row>
    <row r="21" ht="14.25" spans="1:10">
      <c r="A21" s="11"/>
      <c r="B21" s="3"/>
      <c r="C21" s="3"/>
      <c r="D21" s="3"/>
      <c r="E21" s="3"/>
      <c r="F21" s="4"/>
      <c r="G21" s="4"/>
      <c r="H21" s="7"/>
      <c r="I21" s="12" t="s">
        <v>170</v>
      </c>
      <c r="J21" s="3"/>
    </row>
    <row r="22" ht="23.25" spans="1:10">
      <c r="A22" s="8">
        <v>1</v>
      </c>
      <c r="B22" s="9" t="s">
        <v>184</v>
      </c>
      <c r="C22" s="9" t="s">
        <v>13</v>
      </c>
      <c r="D22" s="9" t="s">
        <v>14</v>
      </c>
      <c r="E22" s="9" t="s">
        <v>185</v>
      </c>
      <c r="F22" s="9">
        <v>46</v>
      </c>
      <c r="G22" s="9">
        <v>76.8</v>
      </c>
      <c r="H22" s="9">
        <v>64.48</v>
      </c>
      <c r="I22" s="14" t="s">
        <v>16</v>
      </c>
      <c r="J22" s="14"/>
    </row>
    <row r="23" ht="23.25" spans="1:10">
      <c r="A23" s="8">
        <v>2</v>
      </c>
      <c r="B23" s="9" t="s">
        <v>186</v>
      </c>
      <c r="C23" s="9" t="s">
        <v>13</v>
      </c>
      <c r="D23" s="9" t="s">
        <v>14</v>
      </c>
      <c r="E23" s="9" t="s">
        <v>185</v>
      </c>
      <c r="F23" s="9">
        <v>51.5</v>
      </c>
      <c r="G23" s="9">
        <v>71.6</v>
      </c>
      <c r="H23" s="9">
        <v>63.56</v>
      </c>
      <c r="I23" s="14" t="s">
        <v>18</v>
      </c>
      <c r="J23" s="14"/>
    </row>
    <row r="24" ht="23.25" spans="1:10">
      <c r="A24" s="8">
        <v>3</v>
      </c>
      <c r="B24" s="9" t="s">
        <v>187</v>
      </c>
      <c r="C24" s="9" t="s">
        <v>13</v>
      </c>
      <c r="D24" s="9" t="s">
        <v>14</v>
      </c>
      <c r="E24" s="9" t="s">
        <v>185</v>
      </c>
      <c r="F24" s="9">
        <v>47</v>
      </c>
      <c r="G24" s="9">
        <v>68.4</v>
      </c>
      <c r="H24" s="9">
        <v>59.84</v>
      </c>
      <c r="I24" s="14" t="s">
        <v>18</v>
      </c>
      <c r="J24" s="14"/>
    </row>
    <row r="25" ht="20.25" customHeight="1" spans="1:10">
      <c r="A25" s="10" t="s">
        <v>188</v>
      </c>
      <c r="B25" s="10"/>
      <c r="C25" s="10"/>
      <c r="D25" s="10"/>
      <c r="E25" s="10"/>
      <c r="F25" s="10"/>
      <c r="G25" s="10"/>
      <c r="H25" s="10"/>
      <c r="I25" s="10"/>
      <c r="J25" s="10"/>
    </row>
    <row r="26" ht="15" customHeight="1" spans="1:10">
      <c r="A26" s="11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4" t="s">
        <v>7</v>
      </c>
      <c r="G26" s="4" t="s">
        <v>8</v>
      </c>
      <c r="H26" s="5" t="s">
        <v>166</v>
      </c>
      <c r="I26" s="5" t="s">
        <v>167</v>
      </c>
      <c r="J26" s="3" t="s">
        <v>11</v>
      </c>
    </row>
    <row r="27" ht="54.75" spans="1:10">
      <c r="A27" s="11"/>
      <c r="B27" s="3"/>
      <c r="C27" s="3"/>
      <c r="D27" s="3"/>
      <c r="E27" s="3"/>
      <c r="F27" s="4"/>
      <c r="G27" s="4"/>
      <c r="H27" s="6" t="s">
        <v>168</v>
      </c>
      <c r="I27" s="6" t="s">
        <v>169</v>
      </c>
      <c r="J27" s="3"/>
    </row>
    <row r="28" ht="14.25" spans="1:10">
      <c r="A28" s="11"/>
      <c r="B28" s="3"/>
      <c r="C28" s="3"/>
      <c r="D28" s="3"/>
      <c r="E28" s="3"/>
      <c r="F28" s="4"/>
      <c r="G28" s="4"/>
      <c r="H28" s="7"/>
      <c r="I28" s="12" t="s">
        <v>170</v>
      </c>
      <c r="J28" s="3"/>
    </row>
    <row r="29" ht="23.25" spans="1:10">
      <c r="A29" s="8">
        <v>1</v>
      </c>
      <c r="B29" s="9" t="s">
        <v>189</v>
      </c>
      <c r="C29" s="9" t="s">
        <v>13</v>
      </c>
      <c r="D29" s="9" t="s">
        <v>14</v>
      </c>
      <c r="E29" s="9" t="s">
        <v>190</v>
      </c>
      <c r="F29" s="9">
        <v>52</v>
      </c>
      <c r="G29" s="9">
        <v>76.1</v>
      </c>
      <c r="H29" s="9">
        <v>66.46</v>
      </c>
      <c r="I29" s="13" t="s">
        <v>16</v>
      </c>
      <c r="J29" s="13"/>
    </row>
    <row r="30" ht="23.25" spans="1:10">
      <c r="A30" s="8">
        <v>2</v>
      </c>
      <c r="B30" s="9" t="s">
        <v>191</v>
      </c>
      <c r="C30" s="9" t="s">
        <v>13</v>
      </c>
      <c r="D30" s="9" t="s">
        <v>14</v>
      </c>
      <c r="E30" s="9" t="s">
        <v>190</v>
      </c>
      <c r="F30" s="9">
        <v>41</v>
      </c>
      <c r="G30" s="9">
        <v>69.9</v>
      </c>
      <c r="H30" s="9">
        <v>58.34</v>
      </c>
      <c r="I30" s="13" t="s">
        <v>16</v>
      </c>
      <c r="J30" s="13"/>
    </row>
    <row r="31" ht="23.25" spans="1:10">
      <c r="A31" s="8">
        <v>3</v>
      </c>
      <c r="B31" s="9" t="s">
        <v>123</v>
      </c>
      <c r="C31" s="9" t="s">
        <v>13</v>
      </c>
      <c r="D31" s="9" t="s">
        <v>14</v>
      </c>
      <c r="E31" s="9" t="s">
        <v>190</v>
      </c>
      <c r="F31" s="9">
        <v>41</v>
      </c>
      <c r="G31" s="9">
        <v>63.6</v>
      </c>
      <c r="H31" s="9">
        <v>54.56</v>
      </c>
      <c r="I31" s="13" t="s">
        <v>18</v>
      </c>
      <c r="J31" s="13"/>
    </row>
    <row r="32" ht="14.25" spans="1:10">
      <c r="A32" s="8">
        <v>4</v>
      </c>
      <c r="B32" s="9"/>
      <c r="C32" s="9"/>
      <c r="D32" s="9"/>
      <c r="E32" s="9"/>
      <c r="F32" s="9"/>
      <c r="G32" s="9"/>
      <c r="H32" s="9"/>
      <c r="I32" s="13" t="s">
        <v>18</v>
      </c>
      <c r="J32" s="13"/>
    </row>
    <row r="33" ht="14.25" spans="1:10">
      <c r="A33" s="8">
        <v>5</v>
      </c>
      <c r="B33" s="9"/>
      <c r="C33" s="9"/>
      <c r="D33" s="9"/>
      <c r="E33" s="9"/>
      <c r="F33" s="9"/>
      <c r="G33" s="9"/>
      <c r="H33" s="9"/>
      <c r="I33" s="13" t="s">
        <v>18</v>
      </c>
      <c r="J33" s="13"/>
    </row>
    <row r="34" ht="14.25" spans="1:10">
      <c r="A34" s="8">
        <v>6</v>
      </c>
      <c r="B34" s="9"/>
      <c r="C34" s="9"/>
      <c r="D34" s="9"/>
      <c r="E34" s="9"/>
      <c r="F34" s="9"/>
      <c r="G34" s="9"/>
      <c r="H34" s="9"/>
      <c r="I34" s="13" t="s">
        <v>18</v>
      </c>
      <c r="J34" s="13"/>
    </row>
    <row r="35" ht="20.25" customHeight="1" spans="1:10">
      <c r="A35" s="10" t="s">
        <v>192</v>
      </c>
      <c r="B35" s="10"/>
      <c r="C35" s="10"/>
      <c r="D35" s="10"/>
      <c r="E35" s="10"/>
      <c r="F35" s="10"/>
      <c r="G35" s="10"/>
      <c r="H35" s="10"/>
      <c r="I35" s="10"/>
      <c r="J35" s="10"/>
    </row>
    <row r="36" ht="39.75" customHeight="1" spans="1:10">
      <c r="A36" s="11" t="s">
        <v>2</v>
      </c>
      <c r="B36" s="3" t="s">
        <v>3</v>
      </c>
      <c r="C36" s="3" t="s">
        <v>4</v>
      </c>
      <c r="D36" s="3" t="s">
        <v>5</v>
      </c>
      <c r="E36" s="3" t="s">
        <v>6</v>
      </c>
      <c r="F36" s="4" t="s">
        <v>7</v>
      </c>
      <c r="G36" s="4" t="s">
        <v>8</v>
      </c>
      <c r="H36" s="4" t="s">
        <v>193</v>
      </c>
      <c r="I36" s="5" t="s">
        <v>167</v>
      </c>
      <c r="J36" s="3" t="s">
        <v>11</v>
      </c>
    </row>
    <row r="37" ht="14.25" spans="1:10">
      <c r="A37" s="11"/>
      <c r="B37" s="3"/>
      <c r="C37" s="3"/>
      <c r="D37" s="3"/>
      <c r="E37" s="3"/>
      <c r="F37" s="4"/>
      <c r="G37" s="4"/>
      <c r="H37" s="4"/>
      <c r="I37" s="6" t="s">
        <v>169</v>
      </c>
      <c r="J37" s="3"/>
    </row>
    <row r="38" ht="14.25" spans="1:10">
      <c r="A38" s="11"/>
      <c r="B38" s="3"/>
      <c r="C38" s="3"/>
      <c r="D38" s="3"/>
      <c r="E38" s="3"/>
      <c r="F38" s="4"/>
      <c r="G38" s="4"/>
      <c r="H38" s="4"/>
      <c r="I38" s="12" t="s">
        <v>170</v>
      </c>
      <c r="J38" s="3"/>
    </row>
    <row r="39" ht="23.25" spans="1:10">
      <c r="A39" s="8">
        <v>1</v>
      </c>
      <c r="B39" s="9" t="s">
        <v>194</v>
      </c>
      <c r="C39" s="9" t="s">
        <v>13</v>
      </c>
      <c r="D39" s="9" t="s">
        <v>14</v>
      </c>
      <c r="E39" s="9" t="s">
        <v>195</v>
      </c>
      <c r="F39" s="9">
        <v>45</v>
      </c>
      <c r="G39" s="9">
        <v>79.13</v>
      </c>
      <c r="H39" s="9">
        <v>65.48</v>
      </c>
      <c r="I39" s="14" t="s">
        <v>16</v>
      </c>
      <c r="J39" s="14"/>
    </row>
    <row r="40" ht="23.25" spans="1:10">
      <c r="A40" s="8">
        <v>2</v>
      </c>
      <c r="B40" s="9" t="s">
        <v>196</v>
      </c>
      <c r="C40" s="9" t="s">
        <v>22</v>
      </c>
      <c r="D40" s="9" t="s">
        <v>14</v>
      </c>
      <c r="E40" s="9" t="s">
        <v>195</v>
      </c>
      <c r="F40" s="9">
        <v>41</v>
      </c>
      <c r="G40" s="9">
        <v>78.13</v>
      </c>
      <c r="H40" s="9">
        <v>63.28</v>
      </c>
      <c r="I40" s="14" t="s">
        <v>16</v>
      </c>
      <c r="J40" s="14"/>
    </row>
    <row r="41" ht="23.25" spans="1:10">
      <c r="A41" s="8">
        <v>3</v>
      </c>
      <c r="B41" s="9" t="s">
        <v>197</v>
      </c>
      <c r="C41" s="9" t="s">
        <v>22</v>
      </c>
      <c r="D41" s="9" t="s">
        <v>14</v>
      </c>
      <c r="E41" s="9" t="s">
        <v>195</v>
      </c>
      <c r="F41" s="9">
        <v>48</v>
      </c>
      <c r="G41" s="9">
        <v>69.85</v>
      </c>
      <c r="H41" s="9">
        <v>61.11</v>
      </c>
      <c r="I41" s="14" t="s">
        <v>18</v>
      </c>
      <c r="J41" s="14"/>
    </row>
    <row r="42" ht="23.25" spans="1:10">
      <c r="A42" s="8">
        <v>4</v>
      </c>
      <c r="B42" s="9" t="s">
        <v>198</v>
      </c>
      <c r="C42" s="9" t="s">
        <v>22</v>
      </c>
      <c r="D42" s="9" t="s">
        <v>14</v>
      </c>
      <c r="E42" s="9" t="s">
        <v>195</v>
      </c>
      <c r="F42" s="9">
        <v>44</v>
      </c>
      <c r="G42" s="9">
        <v>68.51</v>
      </c>
      <c r="H42" s="9">
        <v>58.71</v>
      </c>
      <c r="I42" s="14" t="s">
        <v>18</v>
      </c>
      <c r="J42" s="14"/>
    </row>
    <row r="43" ht="23.25" spans="1:10">
      <c r="A43" s="8">
        <v>5</v>
      </c>
      <c r="B43" s="9" t="s">
        <v>199</v>
      </c>
      <c r="C43" s="9" t="s">
        <v>22</v>
      </c>
      <c r="D43" s="9" t="s">
        <v>14</v>
      </c>
      <c r="E43" s="9" t="s">
        <v>195</v>
      </c>
      <c r="F43" s="9">
        <v>30</v>
      </c>
      <c r="G43" s="9">
        <v>64.22</v>
      </c>
      <c r="H43" s="9">
        <v>50.53</v>
      </c>
      <c r="I43" s="14" t="s">
        <v>18</v>
      </c>
      <c r="J43" s="14"/>
    </row>
    <row r="44" ht="23.25" spans="1:10">
      <c r="A44" s="8">
        <v>6</v>
      </c>
      <c r="B44" s="9" t="s">
        <v>200</v>
      </c>
      <c r="C44" s="9" t="s">
        <v>22</v>
      </c>
      <c r="D44" s="9" t="s">
        <v>14</v>
      </c>
      <c r="E44" s="9" t="s">
        <v>195</v>
      </c>
      <c r="F44" s="9">
        <v>30</v>
      </c>
      <c r="G44" s="9">
        <v>63.56</v>
      </c>
      <c r="H44" s="9">
        <v>50.14</v>
      </c>
      <c r="I44" s="14" t="s">
        <v>18</v>
      </c>
      <c r="J44" s="14"/>
    </row>
    <row r="45" ht="20.25" customHeight="1" spans="1:10">
      <c r="A45" s="10" t="s">
        <v>201</v>
      </c>
      <c r="B45" s="10"/>
      <c r="C45" s="10"/>
      <c r="D45" s="10"/>
      <c r="E45" s="10"/>
      <c r="F45" s="10"/>
      <c r="G45" s="10"/>
      <c r="H45" s="10"/>
      <c r="I45" s="10"/>
      <c r="J45" s="10"/>
    </row>
    <row r="46" ht="15" customHeight="1" spans="1:10">
      <c r="A46" s="11" t="s">
        <v>2</v>
      </c>
      <c r="B46" s="3" t="s">
        <v>3</v>
      </c>
      <c r="C46" s="3" t="s">
        <v>4</v>
      </c>
      <c r="D46" s="3" t="s">
        <v>5</v>
      </c>
      <c r="E46" s="3" t="s">
        <v>6</v>
      </c>
      <c r="F46" s="4" t="s">
        <v>7</v>
      </c>
      <c r="G46" s="4" t="s">
        <v>8</v>
      </c>
      <c r="H46" s="5" t="s">
        <v>166</v>
      </c>
      <c r="I46" s="5" t="s">
        <v>167</v>
      </c>
      <c r="J46" s="3" t="s">
        <v>11</v>
      </c>
    </row>
    <row r="47" ht="54.75" spans="1:10">
      <c r="A47" s="11"/>
      <c r="B47" s="3"/>
      <c r="C47" s="3"/>
      <c r="D47" s="3"/>
      <c r="E47" s="3"/>
      <c r="F47" s="4"/>
      <c r="G47" s="4"/>
      <c r="H47" s="6" t="s">
        <v>168</v>
      </c>
      <c r="I47" s="6" t="s">
        <v>169</v>
      </c>
      <c r="J47" s="3"/>
    </row>
    <row r="48" ht="14.25" spans="1:10">
      <c r="A48" s="11"/>
      <c r="B48" s="3"/>
      <c r="C48" s="3"/>
      <c r="D48" s="3"/>
      <c r="E48" s="3"/>
      <c r="F48" s="4"/>
      <c r="G48" s="4"/>
      <c r="H48" s="7"/>
      <c r="I48" s="12" t="s">
        <v>170</v>
      </c>
      <c r="J48" s="3"/>
    </row>
    <row r="49" ht="23.25" spans="1:10">
      <c r="A49" s="8">
        <v>1</v>
      </c>
      <c r="B49" s="9" t="s">
        <v>202</v>
      </c>
      <c r="C49" s="9" t="s">
        <v>13</v>
      </c>
      <c r="D49" s="9" t="s">
        <v>14</v>
      </c>
      <c r="E49" s="9" t="s">
        <v>203</v>
      </c>
      <c r="F49" s="9">
        <v>68</v>
      </c>
      <c r="G49" s="9">
        <v>75.04</v>
      </c>
      <c r="H49" s="9">
        <v>72.22</v>
      </c>
      <c r="I49" s="14" t="s">
        <v>16</v>
      </c>
      <c r="J49" s="14"/>
    </row>
    <row r="50" ht="23.25" spans="1:10">
      <c r="A50" s="8">
        <v>2</v>
      </c>
      <c r="B50" s="9" t="s">
        <v>204</v>
      </c>
      <c r="C50" s="9" t="s">
        <v>22</v>
      </c>
      <c r="D50" s="9" t="s">
        <v>14</v>
      </c>
      <c r="E50" s="9" t="s">
        <v>203</v>
      </c>
      <c r="F50" s="9">
        <v>67</v>
      </c>
      <c r="G50" s="9">
        <v>75.63</v>
      </c>
      <c r="H50" s="9">
        <v>72.18</v>
      </c>
      <c r="I50" s="14" t="s">
        <v>16</v>
      </c>
      <c r="J50" s="14"/>
    </row>
    <row r="51" ht="23.25" spans="1:10">
      <c r="A51" s="8">
        <v>3</v>
      </c>
      <c r="B51" s="9" t="s">
        <v>205</v>
      </c>
      <c r="C51" s="9" t="s">
        <v>13</v>
      </c>
      <c r="D51" s="9" t="s">
        <v>14</v>
      </c>
      <c r="E51" s="9" t="s">
        <v>203</v>
      </c>
      <c r="F51" s="9">
        <v>50</v>
      </c>
      <c r="G51" s="9">
        <v>75.25</v>
      </c>
      <c r="H51" s="9">
        <v>65.15</v>
      </c>
      <c r="I51" s="14" t="s">
        <v>16</v>
      </c>
      <c r="J51" s="14"/>
    </row>
    <row r="52" ht="23.25" spans="1:10">
      <c r="A52" s="8">
        <v>4</v>
      </c>
      <c r="B52" s="9" t="s">
        <v>206</v>
      </c>
      <c r="C52" s="9" t="s">
        <v>22</v>
      </c>
      <c r="D52" s="9" t="s">
        <v>14</v>
      </c>
      <c r="E52" s="9" t="s">
        <v>203</v>
      </c>
      <c r="F52" s="9">
        <v>49</v>
      </c>
      <c r="G52" s="9">
        <v>70.04</v>
      </c>
      <c r="H52" s="9">
        <v>61.62</v>
      </c>
      <c r="I52" s="14" t="s">
        <v>16</v>
      </c>
      <c r="J52" s="14"/>
    </row>
    <row r="53" ht="23.25" spans="1:10">
      <c r="A53" s="8">
        <v>5</v>
      </c>
      <c r="B53" s="9" t="s">
        <v>207</v>
      </c>
      <c r="C53" s="9" t="s">
        <v>22</v>
      </c>
      <c r="D53" s="9" t="s">
        <v>14</v>
      </c>
      <c r="E53" s="9" t="s">
        <v>203</v>
      </c>
      <c r="F53" s="9">
        <v>43</v>
      </c>
      <c r="G53" s="9">
        <v>71.9</v>
      </c>
      <c r="H53" s="9">
        <v>60.34</v>
      </c>
      <c r="I53" s="14" t="s">
        <v>18</v>
      </c>
      <c r="J53" s="14"/>
    </row>
    <row r="54" ht="23.25" spans="1:10">
      <c r="A54" s="8">
        <v>6</v>
      </c>
      <c r="B54" s="9" t="s">
        <v>208</v>
      </c>
      <c r="C54" s="9" t="s">
        <v>13</v>
      </c>
      <c r="D54" s="9" t="s">
        <v>14</v>
      </c>
      <c r="E54" s="9" t="s">
        <v>203</v>
      </c>
      <c r="F54" s="9">
        <v>33</v>
      </c>
      <c r="G54" s="9">
        <v>0</v>
      </c>
      <c r="H54" s="9">
        <v>13.2</v>
      </c>
      <c r="I54" s="14" t="s">
        <v>18</v>
      </c>
      <c r="J54" s="14"/>
    </row>
    <row r="55" ht="14.25" spans="1:10">
      <c r="A55" s="8">
        <v>7</v>
      </c>
      <c r="B55" s="9"/>
      <c r="C55" s="9"/>
      <c r="D55" s="9"/>
      <c r="E55" s="9"/>
      <c r="F55" s="9"/>
      <c r="G55" s="9"/>
      <c r="H55" s="9"/>
      <c r="I55" s="14"/>
      <c r="J55" s="14"/>
    </row>
    <row r="56" ht="14.25" spans="1:10">
      <c r="A56" s="8">
        <v>8</v>
      </c>
      <c r="B56" s="9"/>
      <c r="C56" s="9"/>
      <c r="D56" s="9"/>
      <c r="E56" s="9"/>
      <c r="F56" s="9"/>
      <c r="G56" s="9"/>
      <c r="H56" s="9"/>
      <c r="I56" s="14"/>
      <c r="J56" s="14"/>
    </row>
    <row r="57" ht="14.25" spans="1:10">
      <c r="A57" s="8">
        <v>9</v>
      </c>
      <c r="B57" s="9"/>
      <c r="C57" s="9"/>
      <c r="D57" s="9"/>
      <c r="E57" s="9"/>
      <c r="F57" s="9"/>
      <c r="G57" s="9"/>
      <c r="H57" s="9"/>
      <c r="I57" s="14"/>
      <c r="J57" s="14"/>
    </row>
    <row r="58" ht="14.25" spans="1:10">
      <c r="A58" s="8">
        <v>10</v>
      </c>
      <c r="B58" s="9"/>
      <c r="C58" s="9"/>
      <c r="D58" s="9"/>
      <c r="E58" s="9"/>
      <c r="F58" s="9"/>
      <c r="G58" s="9"/>
      <c r="H58" s="9"/>
      <c r="I58" s="14"/>
      <c r="J58" s="14"/>
    </row>
    <row r="59" ht="14.25" spans="1:10">
      <c r="A59" s="8">
        <v>11</v>
      </c>
      <c r="B59" s="9"/>
      <c r="C59" s="9"/>
      <c r="D59" s="9"/>
      <c r="E59" s="9"/>
      <c r="F59" s="9"/>
      <c r="G59" s="9"/>
      <c r="H59" s="9"/>
      <c r="I59" s="14"/>
      <c r="J59" s="14"/>
    </row>
    <row r="60" ht="14.25" spans="1:10">
      <c r="A60" s="8">
        <v>12</v>
      </c>
      <c r="B60" s="9"/>
      <c r="C60" s="9"/>
      <c r="D60" s="9"/>
      <c r="E60" s="9"/>
      <c r="F60" s="9"/>
      <c r="G60" s="9"/>
      <c r="H60" s="9"/>
      <c r="I60" s="14"/>
      <c r="J60" s="14" t="s">
        <v>209</v>
      </c>
    </row>
    <row r="61" ht="20.25" customHeight="1" spans="1:10">
      <c r="A61" s="10" t="s">
        <v>210</v>
      </c>
      <c r="B61" s="10"/>
      <c r="C61" s="10"/>
      <c r="D61" s="10"/>
      <c r="E61" s="10"/>
      <c r="F61" s="10"/>
      <c r="G61" s="10"/>
      <c r="H61" s="10"/>
      <c r="I61" s="10"/>
      <c r="J61" s="10"/>
    </row>
    <row r="62" ht="15" customHeight="1" spans="1:10">
      <c r="A62" s="11" t="s">
        <v>2</v>
      </c>
      <c r="B62" s="3" t="s">
        <v>3</v>
      </c>
      <c r="C62" s="3" t="s">
        <v>4</v>
      </c>
      <c r="D62" s="3" t="s">
        <v>5</v>
      </c>
      <c r="E62" s="3" t="s">
        <v>6</v>
      </c>
      <c r="F62" s="4" t="s">
        <v>7</v>
      </c>
      <c r="G62" s="4" t="s">
        <v>8</v>
      </c>
      <c r="H62" s="5" t="s">
        <v>166</v>
      </c>
      <c r="I62" s="5" t="s">
        <v>167</v>
      </c>
      <c r="J62" s="3" t="s">
        <v>11</v>
      </c>
    </row>
    <row r="63" ht="54.75" spans="1:10">
      <c r="A63" s="11"/>
      <c r="B63" s="3"/>
      <c r="C63" s="3"/>
      <c r="D63" s="3"/>
      <c r="E63" s="3"/>
      <c r="F63" s="4"/>
      <c r="G63" s="4"/>
      <c r="H63" s="6" t="s">
        <v>168</v>
      </c>
      <c r="I63" s="6" t="s">
        <v>169</v>
      </c>
      <c r="J63" s="3"/>
    </row>
    <row r="64" ht="14.25" spans="1:10">
      <c r="A64" s="11"/>
      <c r="B64" s="3"/>
      <c r="C64" s="3"/>
      <c r="D64" s="3"/>
      <c r="E64" s="3"/>
      <c r="F64" s="4"/>
      <c r="G64" s="4"/>
      <c r="H64" s="7"/>
      <c r="I64" s="12" t="s">
        <v>170</v>
      </c>
      <c r="J64" s="3"/>
    </row>
    <row r="65" ht="23.25" spans="1:10">
      <c r="A65" s="8">
        <v>1</v>
      </c>
      <c r="B65" s="9" t="s">
        <v>211</v>
      </c>
      <c r="C65" s="9" t="s">
        <v>22</v>
      </c>
      <c r="D65" s="9" t="s">
        <v>14</v>
      </c>
      <c r="E65" s="9" t="s">
        <v>212</v>
      </c>
      <c r="F65" s="9">
        <v>69</v>
      </c>
      <c r="G65" s="9">
        <v>79.07</v>
      </c>
      <c r="H65" s="9">
        <v>75.04</v>
      </c>
      <c r="I65" s="14" t="s">
        <v>16</v>
      </c>
      <c r="J65" s="15"/>
    </row>
    <row r="66" ht="23.25" spans="1:10">
      <c r="A66" s="8">
        <v>2</v>
      </c>
      <c r="B66" s="9" t="s">
        <v>213</v>
      </c>
      <c r="C66" s="9" t="s">
        <v>22</v>
      </c>
      <c r="D66" s="9" t="s">
        <v>14</v>
      </c>
      <c r="E66" s="9" t="s">
        <v>212</v>
      </c>
      <c r="F66" s="9">
        <v>73</v>
      </c>
      <c r="G66" s="9">
        <v>75.71</v>
      </c>
      <c r="H66" s="9">
        <v>74.63</v>
      </c>
      <c r="I66" s="14" t="s">
        <v>18</v>
      </c>
      <c r="J66" s="15"/>
    </row>
    <row r="67" ht="23.25" spans="1:10">
      <c r="A67" s="8">
        <v>3</v>
      </c>
      <c r="B67" s="9" t="s">
        <v>214</v>
      </c>
      <c r="C67" s="9" t="s">
        <v>22</v>
      </c>
      <c r="D67" s="9" t="s">
        <v>14</v>
      </c>
      <c r="E67" s="9" t="s">
        <v>212</v>
      </c>
      <c r="F67" s="9">
        <v>45</v>
      </c>
      <c r="G67" s="9">
        <v>78.05</v>
      </c>
      <c r="H67" s="9">
        <v>64.83</v>
      </c>
      <c r="I67" s="14" t="s">
        <v>18</v>
      </c>
      <c r="J67" s="14"/>
    </row>
    <row r="68" ht="20.25" customHeight="1" spans="1:10">
      <c r="A68" s="10" t="s">
        <v>215</v>
      </c>
      <c r="B68" s="10"/>
      <c r="C68" s="10"/>
      <c r="D68" s="10"/>
      <c r="E68" s="10"/>
      <c r="F68" s="10"/>
      <c r="G68" s="10"/>
      <c r="H68" s="10"/>
      <c r="I68" s="10"/>
      <c r="J68" s="10"/>
    </row>
    <row r="69" ht="15" customHeight="1" spans="1:10">
      <c r="A69" s="11" t="s">
        <v>2</v>
      </c>
      <c r="B69" s="3" t="s">
        <v>3</v>
      </c>
      <c r="C69" s="3" t="s">
        <v>4</v>
      </c>
      <c r="D69" s="3" t="s">
        <v>5</v>
      </c>
      <c r="E69" s="3" t="s">
        <v>6</v>
      </c>
      <c r="F69" s="4" t="s">
        <v>7</v>
      </c>
      <c r="G69" s="4" t="s">
        <v>8</v>
      </c>
      <c r="H69" s="5" t="s">
        <v>166</v>
      </c>
      <c r="I69" s="5" t="s">
        <v>167</v>
      </c>
      <c r="J69" s="3" t="s">
        <v>11</v>
      </c>
    </row>
    <row r="70" ht="54.75" spans="1:10">
      <c r="A70" s="11"/>
      <c r="B70" s="3"/>
      <c r="C70" s="3"/>
      <c r="D70" s="3"/>
      <c r="E70" s="3"/>
      <c r="F70" s="4"/>
      <c r="G70" s="4"/>
      <c r="H70" s="6" t="s">
        <v>168</v>
      </c>
      <c r="I70" s="6" t="s">
        <v>169</v>
      </c>
      <c r="J70" s="3"/>
    </row>
    <row r="71" ht="14.25" spans="1:10">
      <c r="A71" s="11"/>
      <c r="B71" s="3"/>
      <c r="C71" s="3"/>
      <c r="D71" s="3"/>
      <c r="E71" s="3"/>
      <c r="F71" s="4"/>
      <c r="G71" s="4"/>
      <c r="H71" s="7"/>
      <c r="I71" s="12" t="s">
        <v>170</v>
      </c>
      <c r="J71" s="3"/>
    </row>
    <row r="72" ht="23.25" spans="1:10">
      <c r="A72" s="8">
        <v>1</v>
      </c>
      <c r="B72" s="9" t="s">
        <v>216</v>
      </c>
      <c r="C72" s="9" t="s">
        <v>13</v>
      </c>
      <c r="D72" s="9" t="s">
        <v>14</v>
      </c>
      <c r="E72" s="9" t="s">
        <v>217</v>
      </c>
      <c r="F72" s="9">
        <v>42</v>
      </c>
      <c r="G72" s="9">
        <v>82.91</v>
      </c>
      <c r="H72" s="9">
        <v>66.55</v>
      </c>
      <c r="I72" s="14" t="s">
        <v>16</v>
      </c>
      <c r="J72" s="14"/>
    </row>
    <row r="73" ht="23.25" spans="1:10">
      <c r="A73" s="8">
        <v>2</v>
      </c>
      <c r="B73" s="9" t="s">
        <v>218</v>
      </c>
      <c r="C73" s="9" t="s">
        <v>13</v>
      </c>
      <c r="D73" s="9" t="s">
        <v>14</v>
      </c>
      <c r="E73" s="9" t="s">
        <v>217</v>
      </c>
      <c r="F73" s="9">
        <v>45</v>
      </c>
      <c r="G73" s="9">
        <v>76.65</v>
      </c>
      <c r="H73" s="9">
        <v>63.99</v>
      </c>
      <c r="I73" s="14" t="s">
        <v>16</v>
      </c>
      <c r="J73" s="14"/>
    </row>
    <row r="74" ht="23.25" spans="1:10">
      <c r="A74" s="8">
        <v>3</v>
      </c>
      <c r="B74" s="9" t="s">
        <v>219</v>
      </c>
      <c r="C74" s="9" t="s">
        <v>13</v>
      </c>
      <c r="D74" s="9" t="s">
        <v>14</v>
      </c>
      <c r="E74" s="9" t="s">
        <v>217</v>
      </c>
      <c r="F74" s="9">
        <v>37</v>
      </c>
      <c r="G74" s="9">
        <v>67.03</v>
      </c>
      <c r="H74" s="9">
        <v>55.02</v>
      </c>
      <c r="I74" s="14" t="s">
        <v>18</v>
      </c>
      <c r="J74" s="14"/>
    </row>
    <row r="75" ht="23.25" spans="1:10">
      <c r="A75" s="8">
        <v>4</v>
      </c>
      <c r="B75" s="9" t="s">
        <v>220</v>
      </c>
      <c r="C75" s="9" t="s">
        <v>13</v>
      </c>
      <c r="D75" s="9" t="s">
        <v>14</v>
      </c>
      <c r="E75" s="9" t="s">
        <v>217</v>
      </c>
      <c r="F75" s="9">
        <v>43</v>
      </c>
      <c r="G75" s="9">
        <v>58.5</v>
      </c>
      <c r="H75" s="9">
        <v>52.3</v>
      </c>
      <c r="I75" s="14" t="s">
        <v>18</v>
      </c>
      <c r="J75" s="14"/>
    </row>
    <row r="76" ht="23.25" spans="1:10">
      <c r="A76" s="8">
        <v>5</v>
      </c>
      <c r="B76" s="9" t="s">
        <v>221</v>
      </c>
      <c r="C76" s="9" t="s">
        <v>13</v>
      </c>
      <c r="D76" s="9" t="s">
        <v>14</v>
      </c>
      <c r="E76" s="9" t="s">
        <v>217</v>
      </c>
      <c r="F76" s="9">
        <v>19</v>
      </c>
      <c r="G76" s="9">
        <v>0</v>
      </c>
      <c r="H76" s="9">
        <v>7.6</v>
      </c>
      <c r="I76" s="14" t="s">
        <v>18</v>
      </c>
      <c r="J76" s="14" t="s">
        <v>209</v>
      </c>
    </row>
    <row r="77" ht="23.25" spans="1:10">
      <c r="A77" s="8">
        <v>6</v>
      </c>
      <c r="B77" s="9"/>
      <c r="C77" s="9"/>
      <c r="D77" s="9" t="s">
        <v>14</v>
      </c>
      <c r="E77" s="9" t="s">
        <v>217</v>
      </c>
      <c r="F77" s="9"/>
      <c r="G77" s="9"/>
      <c r="H77" s="9"/>
      <c r="I77" s="14"/>
      <c r="J77" s="14"/>
    </row>
    <row r="78" ht="20.25" customHeight="1" spans="1:10">
      <c r="A78" s="10" t="s">
        <v>222</v>
      </c>
      <c r="B78" s="10"/>
      <c r="C78" s="10"/>
      <c r="D78" s="10"/>
      <c r="E78" s="10"/>
      <c r="F78" s="10"/>
      <c r="G78" s="10"/>
      <c r="H78" s="10"/>
      <c r="I78" s="10"/>
      <c r="J78" s="10"/>
    </row>
    <row r="79" ht="15" customHeight="1" spans="1:10">
      <c r="A79" s="11" t="s">
        <v>2</v>
      </c>
      <c r="B79" s="3" t="s">
        <v>3</v>
      </c>
      <c r="C79" s="3" t="s">
        <v>4</v>
      </c>
      <c r="D79" s="3" t="s">
        <v>5</v>
      </c>
      <c r="E79" s="3" t="s">
        <v>6</v>
      </c>
      <c r="F79" s="4" t="s">
        <v>7</v>
      </c>
      <c r="G79" s="4" t="s">
        <v>8</v>
      </c>
      <c r="H79" s="5" t="s">
        <v>166</v>
      </c>
      <c r="I79" s="5" t="s">
        <v>167</v>
      </c>
      <c r="J79" s="3" t="s">
        <v>11</v>
      </c>
    </row>
    <row r="80" ht="54.75" spans="1:10">
      <c r="A80" s="11"/>
      <c r="B80" s="3"/>
      <c r="C80" s="3"/>
      <c r="D80" s="3"/>
      <c r="E80" s="3"/>
      <c r="F80" s="4"/>
      <c r="G80" s="4"/>
      <c r="H80" s="6" t="s">
        <v>168</v>
      </c>
      <c r="I80" s="6" t="s">
        <v>169</v>
      </c>
      <c r="J80" s="3"/>
    </row>
    <row r="81" ht="14.25" spans="1:10">
      <c r="A81" s="11"/>
      <c r="B81" s="3"/>
      <c r="C81" s="3"/>
      <c r="D81" s="3"/>
      <c r="E81" s="3"/>
      <c r="F81" s="4"/>
      <c r="G81" s="4"/>
      <c r="H81" s="7"/>
      <c r="I81" s="12" t="s">
        <v>170</v>
      </c>
      <c r="J81" s="3"/>
    </row>
    <row r="82" ht="23.25" spans="1:10">
      <c r="A82" s="8">
        <v>1</v>
      </c>
      <c r="B82" s="9" t="s">
        <v>211</v>
      </c>
      <c r="C82" s="9" t="s">
        <v>22</v>
      </c>
      <c r="D82" s="9" t="s">
        <v>223</v>
      </c>
      <c r="E82" s="9" t="s">
        <v>224</v>
      </c>
      <c r="F82" s="9">
        <v>69</v>
      </c>
      <c r="G82" s="9">
        <v>79.07</v>
      </c>
      <c r="H82" s="9">
        <v>75.04</v>
      </c>
      <c r="I82" s="14" t="s">
        <v>16</v>
      </c>
      <c r="J82" s="15"/>
    </row>
    <row r="83" ht="23.25" spans="1:10">
      <c r="A83" s="8">
        <v>2</v>
      </c>
      <c r="B83" s="9" t="s">
        <v>213</v>
      </c>
      <c r="C83" s="9" t="s">
        <v>22</v>
      </c>
      <c r="D83" s="9" t="s">
        <v>223</v>
      </c>
      <c r="E83" s="9" t="s">
        <v>224</v>
      </c>
      <c r="F83" s="9">
        <v>73</v>
      </c>
      <c r="G83" s="9">
        <v>75.71</v>
      </c>
      <c r="H83" s="9">
        <v>74.63</v>
      </c>
      <c r="I83" s="14" t="s">
        <v>18</v>
      </c>
      <c r="J83" s="15"/>
    </row>
    <row r="84" ht="23.25" spans="1:10">
      <c r="A84" s="8">
        <v>3</v>
      </c>
      <c r="B84" s="9" t="s">
        <v>214</v>
      </c>
      <c r="C84" s="9" t="s">
        <v>22</v>
      </c>
      <c r="D84" s="9" t="s">
        <v>223</v>
      </c>
      <c r="E84" s="9" t="s">
        <v>224</v>
      </c>
      <c r="F84" s="9">
        <v>45</v>
      </c>
      <c r="G84" s="9">
        <v>78.05</v>
      </c>
      <c r="H84" s="9">
        <v>64.83</v>
      </c>
      <c r="I84" s="14" t="s">
        <v>18</v>
      </c>
      <c r="J84" s="14"/>
    </row>
    <row r="85" ht="20.25" customHeight="1" spans="1:10">
      <c r="A85" s="16" t="s">
        <v>225</v>
      </c>
      <c r="B85" s="16"/>
      <c r="C85" s="16"/>
      <c r="D85" s="16"/>
      <c r="E85" s="16"/>
      <c r="F85" s="16"/>
      <c r="G85" s="16"/>
      <c r="H85" s="16"/>
      <c r="I85" s="16"/>
      <c r="J85" s="16"/>
    </row>
    <row r="86" ht="15" customHeight="1" spans="1:10">
      <c r="A86" s="11" t="s">
        <v>2</v>
      </c>
      <c r="B86" s="3" t="s">
        <v>3</v>
      </c>
      <c r="C86" s="3" t="s">
        <v>4</v>
      </c>
      <c r="D86" s="3" t="s">
        <v>5</v>
      </c>
      <c r="E86" s="3" t="s">
        <v>6</v>
      </c>
      <c r="F86" s="4" t="s">
        <v>7</v>
      </c>
      <c r="G86" s="4" t="s">
        <v>8</v>
      </c>
      <c r="H86" s="5" t="s">
        <v>166</v>
      </c>
      <c r="I86" s="5" t="s">
        <v>167</v>
      </c>
      <c r="J86" s="3" t="s">
        <v>11</v>
      </c>
    </row>
    <row r="87" ht="54.75" spans="1:10">
      <c r="A87" s="11"/>
      <c r="B87" s="3"/>
      <c r="C87" s="3"/>
      <c r="D87" s="3"/>
      <c r="E87" s="3"/>
      <c r="F87" s="4"/>
      <c r="G87" s="4"/>
      <c r="H87" s="6" t="s">
        <v>168</v>
      </c>
      <c r="I87" s="6" t="s">
        <v>169</v>
      </c>
      <c r="J87" s="3"/>
    </row>
    <row r="88" ht="14.25" spans="1:10">
      <c r="A88" s="11"/>
      <c r="B88" s="3"/>
      <c r="C88" s="3"/>
      <c r="D88" s="3"/>
      <c r="E88" s="3"/>
      <c r="F88" s="4"/>
      <c r="G88" s="4"/>
      <c r="H88" s="7"/>
      <c r="I88" s="12" t="s">
        <v>170</v>
      </c>
      <c r="J88" s="3"/>
    </row>
    <row r="89" ht="19.5" spans="1:10">
      <c r="A89" s="8">
        <v>1</v>
      </c>
      <c r="B89" s="9" t="s">
        <v>211</v>
      </c>
      <c r="C89" s="9" t="s">
        <v>22</v>
      </c>
      <c r="D89" s="9" t="s">
        <v>223</v>
      </c>
      <c r="E89" s="9" t="s">
        <v>226</v>
      </c>
      <c r="F89" s="9">
        <v>69</v>
      </c>
      <c r="G89" s="9">
        <v>79.07</v>
      </c>
      <c r="H89" s="9">
        <v>75.04</v>
      </c>
      <c r="I89" s="14" t="s">
        <v>16</v>
      </c>
      <c r="J89" s="15"/>
    </row>
    <row r="90" ht="19.5" spans="1:10">
      <c r="A90" s="8">
        <v>2</v>
      </c>
      <c r="B90" s="9" t="s">
        <v>213</v>
      </c>
      <c r="C90" s="9" t="s">
        <v>22</v>
      </c>
      <c r="D90" s="9" t="s">
        <v>223</v>
      </c>
      <c r="E90" s="9" t="s">
        <v>226</v>
      </c>
      <c r="F90" s="9">
        <v>73</v>
      </c>
      <c r="G90" s="9">
        <v>75.71</v>
      </c>
      <c r="H90" s="9">
        <v>74.63</v>
      </c>
      <c r="I90" s="14" t="s">
        <v>18</v>
      </c>
      <c r="J90" s="15"/>
    </row>
    <row r="91" ht="14.25" spans="1:10">
      <c r="A91" s="8">
        <v>3</v>
      </c>
      <c r="B91" s="9" t="s">
        <v>214</v>
      </c>
      <c r="C91" s="9" t="s">
        <v>22</v>
      </c>
      <c r="D91" s="9" t="s">
        <v>223</v>
      </c>
      <c r="E91" s="9" t="s">
        <v>226</v>
      </c>
      <c r="F91" s="9">
        <v>45</v>
      </c>
      <c r="G91" s="9">
        <v>78.05</v>
      </c>
      <c r="H91" s="9">
        <v>64.83</v>
      </c>
      <c r="I91" s="14" t="s">
        <v>18</v>
      </c>
      <c r="J91" s="14"/>
    </row>
    <row r="92" ht="20.25" customHeight="1" spans="1:10">
      <c r="A92" s="16" t="s">
        <v>227</v>
      </c>
      <c r="B92" s="16"/>
      <c r="C92" s="16"/>
      <c r="D92" s="16"/>
      <c r="E92" s="16"/>
      <c r="F92" s="16"/>
      <c r="G92" s="16"/>
      <c r="H92" s="16"/>
      <c r="I92" s="16"/>
      <c r="J92" s="16"/>
    </row>
    <row r="93" ht="15" customHeight="1" spans="1:10">
      <c r="A93" s="11" t="s">
        <v>2</v>
      </c>
      <c r="B93" s="3" t="s">
        <v>3</v>
      </c>
      <c r="C93" s="3" t="s">
        <v>4</v>
      </c>
      <c r="D93" s="3" t="s">
        <v>5</v>
      </c>
      <c r="E93" s="3" t="s">
        <v>6</v>
      </c>
      <c r="F93" s="4" t="s">
        <v>7</v>
      </c>
      <c r="G93" s="4" t="s">
        <v>8</v>
      </c>
      <c r="H93" s="5" t="s">
        <v>166</v>
      </c>
      <c r="I93" s="5" t="s">
        <v>167</v>
      </c>
      <c r="J93" s="3" t="s">
        <v>11</v>
      </c>
    </row>
    <row r="94" ht="54.75" spans="1:10">
      <c r="A94" s="11"/>
      <c r="B94" s="3"/>
      <c r="C94" s="3"/>
      <c r="D94" s="3"/>
      <c r="E94" s="3"/>
      <c r="F94" s="4"/>
      <c r="G94" s="4"/>
      <c r="H94" s="6" t="s">
        <v>168</v>
      </c>
      <c r="I94" s="6" t="s">
        <v>169</v>
      </c>
      <c r="J94" s="3"/>
    </row>
    <row r="95" ht="14.25" spans="1:10">
      <c r="A95" s="11"/>
      <c r="B95" s="3"/>
      <c r="C95" s="3"/>
      <c r="D95" s="3"/>
      <c r="E95" s="3"/>
      <c r="F95" s="4"/>
      <c r="G95" s="4"/>
      <c r="H95" s="7"/>
      <c r="I95" s="12" t="s">
        <v>170</v>
      </c>
      <c r="J95" s="3"/>
    </row>
    <row r="96" ht="19.5" spans="1:10">
      <c r="A96" s="8">
        <v>1</v>
      </c>
      <c r="B96" s="9" t="s">
        <v>211</v>
      </c>
      <c r="C96" s="9" t="s">
        <v>22</v>
      </c>
      <c r="D96" s="9" t="s">
        <v>223</v>
      </c>
      <c r="E96" s="9" t="s">
        <v>212</v>
      </c>
      <c r="F96" s="9">
        <v>69</v>
      </c>
      <c r="G96" s="9">
        <v>79.07</v>
      </c>
      <c r="H96" s="9">
        <v>75.04</v>
      </c>
      <c r="I96" s="14" t="s">
        <v>16</v>
      </c>
      <c r="J96" s="15"/>
    </row>
    <row r="97" ht="19.5" spans="1:10">
      <c r="A97" s="8">
        <v>2</v>
      </c>
      <c r="B97" s="9" t="s">
        <v>213</v>
      </c>
      <c r="C97" s="9" t="s">
        <v>22</v>
      </c>
      <c r="D97" s="9" t="s">
        <v>223</v>
      </c>
      <c r="E97" s="9" t="s">
        <v>212</v>
      </c>
      <c r="F97" s="9">
        <v>73</v>
      </c>
      <c r="G97" s="9">
        <v>75.71</v>
      </c>
      <c r="H97" s="9">
        <v>74.63</v>
      </c>
      <c r="I97" s="14" t="s">
        <v>16</v>
      </c>
      <c r="J97" s="15"/>
    </row>
    <row r="98" ht="14.25" spans="1:10">
      <c r="A98" s="8">
        <v>3</v>
      </c>
      <c r="B98" s="9" t="s">
        <v>214</v>
      </c>
      <c r="C98" s="9" t="s">
        <v>22</v>
      </c>
      <c r="D98" s="9" t="s">
        <v>223</v>
      </c>
      <c r="E98" s="9" t="s">
        <v>212</v>
      </c>
      <c r="F98" s="9">
        <v>45</v>
      </c>
      <c r="G98" s="9">
        <v>78.05</v>
      </c>
      <c r="H98" s="9">
        <v>64.83</v>
      </c>
      <c r="I98" s="14" t="s">
        <v>18</v>
      </c>
      <c r="J98" s="14"/>
    </row>
    <row r="99" ht="14.25" spans="1:10">
      <c r="A99" s="8">
        <v>4</v>
      </c>
      <c r="B99" s="9"/>
      <c r="C99" s="9"/>
      <c r="D99" s="9" t="s">
        <v>223</v>
      </c>
      <c r="E99" s="9"/>
      <c r="F99" s="9"/>
      <c r="G99" s="9"/>
      <c r="H99" s="9"/>
      <c r="I99" s="14" t="s">
        <v>18</v>
      </c>
      <c r="J99" s="14"/>
    </row>
    <row r="100" ht="14.25" spans="1:10">
      <c r="A100" s="8">
        <v>5</v>
      </c>
      <c r="B100" s="9"/>
      <c r="C100" s="9"/>
      <c r="D100" s="9"/>
      <c r="E100" s="9"/>
      <c r="F100" s="9"/>
      <c r="G100" s="9"/>
      <c r="H100" s="9"/>
      <c r="I100" s="14"/>
      <c r="J100" s="14"/>
    </row>
    <row r="101" ht="14.25" spans="1:10">
      <c r="A101" s="8">
        <v>6</v>
      </c>
      <c r="B101" s="9"/>
      <c r="C101" s="9"/>
      <c r="D101" s="9"/>
      <c r="E101" s="9"/>
      <c r="F101" s="9"/>
      <c r="G101" s="9"/>
      <c r="H101" s="9"/>
      <c r="I101" s="14"/>
      <c r="J101" s="14"/>
    </row>
    <row r="102" ht="20.25" customHeight="1" spans="1:10">
      <c r="A102" s="16" t="s">
        <v>228</v>
      </c>
      <c r="B102" s="16"/>
      <c r="C102" s="16"/>
      <c r="D102" s="16"/>
      <c r="E102" s="16"/>
      <c r="F102" s="16"/>
      <c r="G102" s="16"/>
      <c r="H102" s="16"/>
      <c r="I102" s="16"/>
      <c r="J102" s="16"/>
    </row>
    <row r="103" ht="15" customHeight="1" spans="1:10">
      <c r="A103" s="11" t="s">
        <v>2</v>
      </c>
      <c r="B103" s="3" t="s">
        <v>3</v>
      </c>
      <c r="C103" s="3" t="s">
        <v>4</v>
      </c>
      <c r="D103" s="3" t="s">
        <v>5</v>
      </c>
      <c r="E103" s="3" t="s">
        <v>6</v>
      </c>
      <c r="F103" s="4" t="s">
        <v>7</v>
      </c>
      <c r="G103" s="4" t="s">
        <v>8</v>
      </c>
      <c r="H103" s="5" t="s">
        <v>166</v>
      </c>
      <c r="I103" s="5" t="s">
        <v>167</v>
      </c>
      <c r="J103" s="3" t="s">
        <v>11</v>
      </c>
    </row>
    <row r="104" ht="54.75" spans="1:10">
      <c r="A104" s="11"/>
      <c r="B104" s="3"/>
      <c r="C104" s="3"/>
      <c r="D104" s="3"/>
      <c r="E104" s="3"/>
      <c r="F104" s="4"/>
      <c r="G104" s="4"/>
      <c r="H104" s="6" t="s">
        <v>168</v>
      </c>
      <c r="I104" s="6" t="s">
        <v>169</v>
      </c>
      <c r="J104" s="3"/>
    </row>
    <row r="105" ht="14.25" spans="1:10">
      <c r="A105" s="11"/>
      <c r="B105" s="3"/>
      <c r="C105" s="3"/>
      <c r="D105" s="3"/>
      <c r="E105" s="3"/>
      <c r="F105" s="4"/>
      <c r="G105" s="4"/>
      <c r="H105" s="7"/>
      <c r="I105" s="12" t="s">
        <v>170</v>
      </c>
      <c r="J105" s="3"/>
    </row>
    <row r="106" ht="19.5" spans="1:10">
      <c r="A106" s="8">
        <v>1</v>
      </c>
      <c r="B106" s="9" t="s">
        <v>211</v>
      </c>
      <c r="C106" s="9" t="s">
        <v>22</v>
      </c>
      <c r="D106" s="9" t="s">
        <v>223</v>
      </c>
      <c r="E106" s="9" t="s">
        <v>229</v>
      </c>
      <c r="F106" s="9">
        <v>69</v>
      </c>
      <c r="G106" s="9">
        <v>79.07</v>
      </c>
      <c r="H106" s="9">
        <v>75.04</v>
      </c>
      <c r="I106" s="14" t="s">
        <v>16</v>
      </c>
      <c r="J106" s="15"/>
    </row>
    <row r="107" ht="19.5" spans="1:10">
      <c r="A107" s="8">
        <v>2</v>
      </c>
      <c r="B107" s="9" t="s">
        <v>213</v>
      </c>
      <c r="C107" s="9" t="s">
        <v>22</v>
      </c>
      <c r="D107" s="9" t="s">
        <v>223</v>
      </c>
      <c r="E107" s="9" t="s">
        <v>229</v>
      </c>
      <c r="F107" s="9">
        <v>73</v>
      </c>
      <c r="G107" s="9">
        <v>75.71</v>
      </c>
      <c r="H107" s="9">
        <v>74.63</v>
      </c>
      <c r="I107" s="14" t="s">
        <v>18</v>
      </c>
      <c r="J107" s="15"/>
    </row>
    <row r="108" ht="14.25" spans="1:10">
      <c r="A108" s="8">
        <v>3</v>
      </c>
      <c r="B108" s="9" t="s">
        <v>214</v>
      </c>
      <c r="C108" s="9" t="s">
        <v>22</v>
      </c>
      <c r="D108" s="9" t="s">
        <v>223</v>
      </c>
      <c r="E108" s="9" t="s">
        <v>229</v>
      </c>
      <c r="F108" s="9">
        <v>45</v>
      </c>
      <c r="G108" s="9">
        <v>78.05</v>
      </c>
      <c r="H108" s="9">
        <v>64.83</v>
      </c>
      <c r="I108" s="14" t="s">
        <v>18</v>
      </c>
      <c r="J108" s="14"/>
    </row>
    <row r="109" ht="20.25" customHeight="1" spans="1:10">
      <c r="A109" s="16" t="s">
        <v>230</v>
      </c>
      <c r="B109" s="16"/>
      <c r="C109" s="16"/>
      <c r="D109" s="16"/>
      <c r="E109" s="16"/>
      <c r="F109" s="16"/>
      <c r="G109" s="16"/>
      <c r="H109" s="16"/>
      <c r="I109" s="16"/>
      <c r="J109" s="16"/>
    </row>
    <row r="110" ht="15" customHeight="1" spans="1:10">
      <c r="A110" s="11" t="s">
        <v>2</v>
      </c>
      <c r="B110" s="3" t="s">
        <v>3</v>
      </c>
      <c r="C110" s="3" t="s">
        <v>4</v>
      </c>
      <c r="D110" s="3" t="s">
        <v>5</v>
      </c>
      <c r="E110" s="3" t="s">
        <v>6</v>
      </c>
      <c r="F110" s="4" t="s">
        <v>7</v>
      </c>
      <c r="G110" s="4" t="s">
        <v>8</v>
      </c>
      <c r="H110" s="5" t="s">
        <v>166</v>
      </c>
      <c r="I110" s="5" t="s">
        <v>167</v>
      </c>
      <c r="J110" s="3" t="s">
        <v>11</v>
      </c>
    </row>
    <row r="111" ht="54.75" spans="1:10">
      <c r="A111" s="11"/>
      <c r="B111" s="3"/>
      <c r="C111" s="3"/>
      <c r="D111" s="3"/>
      <c r="E111" s="3"/>
      <c r="F111" s="4"/>
      <c r="G111" s="4"/>
      <c r="H111" s="6" t="s">
        <v>168</v>
      </c>
      <c r="I111" s="6" t="s">
        <v>169</v>
      </c>
      <c r="J111" s="3"/>
    </row>
    <row r="112" ht="14.25" spans="1:10">
      <c r="A112" s="11"/>
      <c r="B112" s="3"/>
      <c r="C112" s="3"/>
      <c r="D112" s="3"/>
      <c r="E112" s="3"/>
      <c r="F112" s="4"/>
      <c r="G112" s="4"/>
      <c r="H112" s="7"/>
      <c r="I112" s="12" t="s">
        <v>170</v>
      </c>
      <c r="J112" s="3"/>
    </row>
    <row r="113" ht="19.5" spans="1:10">
      <c r="A113" s="8">
        <v>1</v>
      </c>
      <c r="B113" s="9" t="s">
        <v>211</v>
      </c>
      <c r="C113" s="9" t="s">
        <v>22</v>
      </c>
      <c r="D113" s="9" t="s">
        <v>223</v>
      </c>
      <c r="E113" s="9" t="s">
        <v>231</v>
      </c>
      <c r="F113" s="9">
        <v>69</v>
      </c>
      <c r="G113" s="9">
        <v>79.07</v>
      </c>
      <c r="H113" s="9">
        <v>75.04</v>
      </c>
      <c r="I113" s="14" t="s">
        <v>16</v>
      </c>
      <c r="J113" s="15"/>
    </row>
    <row r="114" ht="19.5" spans="1:10">
      <c r="A114" s="8">
        <v>2</v>
      </c>
      <c r="B114" s="9" t="s">
        <v>213</v>
      </c>
      <c r="C114" s="9" t="s">
        <v>22</v>
      </c>
      <c r="D114" s="9" t="s">
        <v>223</v>
      </c>
      <c r="E114" s="9" t="s">
        <v>231</v>
      </c>
      <c r="F114" s="9">
        <v>73</v>
      </c>
      <c r="G114" s="9">
        <v>75.71</v>
      </c>
      <c r="H114" s="9">
        <v>74.63</v>
      </c>
      <c r="I114" s="14" t="s">
        <v>18</v>
      </c>
      <c r="J114" s="15"/>
    </row>
    <row r="115" ht="14.25" spans="1:10">
      <c r="A115" s="8">
        <v>3</v>
      </c>
      <c r="B115" s="9" t="s">
        <v>214</v>
      </c>
      <c r="C115" s="9" t="s">
        <v>22</v>
      </c>
      <c r="D115" s="9" t="s">
        <v>223</v>
      </c>
      <c r="E115" s="9" t="s">
        <v>231</v>
      </c>
      <c r="F115" s="9">
        <v>45</v>
      </c>
      <c r="G115" s="9">
        <v>78.05</v>
      </c>
      <c r="H115" s="9">
        <v>64.83</v>
      </c>
      <c r="I115" s="14" t="s">
        <v>18</v>
      </c>
      <c r="J115" s="14"/>
    </row>
    <row r="116" ht="20.25" customHeight="1" spans="1:10">
      <c r="A116" s="16" t="s">
        <v>232</v>
      </c>
      <c r="B116" s="16"/>
      <c r="C116" s="16"/>
      <c r="D116" s="16"/>
      <c r="E116" s="16"/>
      <c r="F116" s="16"/>
      <c r="G116" s="16"/>
      <c r="H116" s="16"/>
      <c r="I116" s="16"/>
      <c r="J116" s="16"/>
    </row>
    <row r="117" ht="15" customHeight="1" spans="1:10">
      <c r="A117" s="11" t="s">
        <v>2</v>
      </c>
      <c r="B117" s="3" t="s">
        <v>3</v>
      </c>
      <c r="C117" s="3" t="s">
        <v>4</v>
      </c>
      <c r="D117" s="3" t="s">
        <v>5</v>
      </c>
      <c r="E117" s="3" t="s">
        <v>6</v>
      </c>
      <c r="F117" s="4" t="s">
        <v>7</v>
      </c>
      <c r="G117" s="4" t="s">
        <v>8</v>
      </c>
      <c r="H117" s="5" t="s">
        <v>166</v>
      </c>
      <c r="I117" s="5" t="s">
        <v>167</v>
      </c>
      <c r="J117" s="3" t="s">
        <v>11</v>
      </c>
    </row>
    <row r="118" ht="54.75" spans="1:10">
      <c r="A118" s="11"/>
      <c r="B118" s="3"/>
      <c r="C118" s="3"/>
      <c r="D118" s="3"/>
      <c r="E118" s="3"/>
      <c r="F118" s="4"/>
      <c r="G118" s="4"/>
      <c r="H118" s="6" t="s">
        <v>168</v>
      </c>
      <c r="I118" s="6" t="s">
        <v>169</v>
      </c>
      <c r="J118" s="3"/>
    </row>
    <row r="119" ht="14.25" spans="1:10">
      <c r="A119" s="11"/>
      <c r="B119" s="3"/>
      <c r="C119" s="3"/>
      <c r="D119" s="3"/>
      <c r="E119" s="3"/>
      <c r="F119" s="4"/>
      <c r="G119" s="4"/>
      <c r="H119" s="7"/>
      <c r="I119" s="12" t="s">
        <v>170</v>
      </c>
      <c r="J119" s="3"/>
    </row>
    <row r="120" ht="14.25" spans="1:10">
      <c r="A120" s="11">
        <v>1</v>
      </c>
      <c r="B120" s="17"/>
      <c r="C120" s="17"/>
      <c r="D120" s="18" t="s">
        <v>223</v>
      </c>
      <c r="E120" s="18" t="s">
        <v>233</v>
      </c>
      <c r="F120" s="12"/>
      <c r="G120" s="12"/>
      <c r="H120" s="12"/>
      <c r="I120" s="12" t="s">
        <v>16</v>
      </c>
      <c r="J120" s="17"/>
    </row>
    <row r="121" ht="14.25" spans="1:10">
      <c r="A121" s="11">
        <v>2</v>
      </c>
      <c r="B121" s="17"/>
      <c r="C121" s="17"/>
      <c r="D121" s="18" t="s">
        <v>223</v>
      </c>
      <c r="E121" s="18" t="s">
        <v>233</v>
      </c>
      <c r="F121" s="12"/>
      <c r="G121" s="12"/>
      <c r="H121" s="12"/>
      <c r="I121" s="12" t="s">
        <v>16</v>
      </c>
      <c r="J121" s="17"/>
    </row>
    <row r="122" ht="14.25" spans="1:10">
      <c r="A122" s="11">
        <v>3</v>
      </c>
      <c r="B122" s="17"/>
      <c r="C122" s="17"/>
      <c r="D122" s="18" t="s">
        <v>223</v>
      </c>
      <c r="E122" s="18" t="s">
        <v>233</v>
      </c>
      <c r="F122" s="12"/>
      <c r="G122" s="12"/>
      <c r="H122" s="12"/>
      <c r="I122" s="12" t="s">
        <v>18</v>
      </c>
      <c r="J122" s="17"/>
    </row>
    <row r="123" ht="14.25" spans="1:10">
      <c r="A123" s="11">
        <v>4</v>
      </c>
      <c r="B123" s="17"/>
      <c r="C123" s="17"/>
      <c r="D123" s="18" t="s">
        <v>223</v>
      </c>
      <c r="E123" s="18" t="s">
        <v>233</v>
      </c>
      <c r="F123" s="12"/>
      <c r="G123" s="12"/>
      <c r="H123" s="12"/>
      <c r="I123" s="12" t="s">
        <v>18</v>
      </c>
      <c r="J123" s="17"/>
    </row>
    <row r="124" ht="14.25" spans="1:10">
      <c r="A124" s="11">
        <v>5</v>
      </c>
      <c r="B124" s="17"/>
      <c r="C124" s="17"/>
      <c r="D124" s="18" t="s">
        <v>223</v>
      </c>
      <c r="E124" s="18" t="s">
        <v>233</v>
      </c>
      <c r="F124" s="12"/>
      <c r="G124" s="12"/>
      <c r="H124" s="12"/>
      <c r="I124" s="12" t="s">
        <v>18</v>
      </c>
      <c r="J124" s="17"/>
    </row>
    <row r="125" ht="14.25" spans="1:10">
      <c r="A125" s="11">
        <v>6</v>
      </c>
      <c r="B125" s="17"/>
      <c r="C125" s="17"/>
      <c r="D125" s="18" t="s">
        <v>223</v>
      </c>
      <c r="E125" s="18" t="s">
        <v>233</v>
      </c>
      <c r="F125" s="12"/>
      <c r="G125" s="12"/>
      <c r="H125" s="12"/>
      <c r="I125" s="12" t="s">
        <v>18</v>
      </c>
      <c r="J125" s="17"/>
    </row>
    <row r="126" ht="20.25" customHeight="1" spans="1:10">
      <c r="A126" s="10" t="s">
        <v>234</v>
      </c>
      <c r="B126" s="10"/>
      <c r="C126" s="10"/>
      <c r="D126" s="10"/>
      <c r="E126" s="10"/>
      <c r="F126" s="10"/>
      <c r="G126" s="10"/>
      <c r="H126" s="10"/>
      <c r="I126" s="10"/>
      <c r="J126" s="10"/>
    </row>
    <row r="127" ht="15" customHeight="1" spans="1:10">
      <c r="A127" s="11" t="s">
        <v>2</v>
      </c>
      <c r="B127" s="3" t="s">
        <v>3</v>
      </c>
      <c r="C127" s="3" t="s">
        <v>4</v>
      </c>
      <c r="D127" s="3" t="s">
        <v>5</v>
      </c>
      <c r="E127" s="3" t="s">
        <v>6</v>
      </c>
      <c r="F127" s="4" t="s">
        <v>7</v>
      </c>
      <c r="G127" s="4" t="s">
        <v>8</v>
      </c>
      <c r="H127" s="5" t="s">
        <v>166</v>
      </c>
      <c r="I127" s="5" t="s">
        <v>167</v>
      </c>
      <c r="J127" s="3" t="s">
        <v>11</v>
      </c>
    </row>
    <row r="128" ht="54.75" spans="1:10">
      <c r="A128" s="11"/>
      <c r="B128" s="3"/>
      <c r="C128" s="3"/>
      <c r="D128" s="3"/>
      <c r="E128" s="3"/>
      <c r="F128" s="4"/>
      <c r="G128" s="4"/>
      <c r="H128" s="6" t="s">
        <v>168</v>
      </c>
      <c r="I128" s="6" t="s">
        <v>169</v>
      </c>
      <c r="J128" s="3"/>
    </row>
    <row r="129" ht="14.25" spans="1:10">
      <c r="A129" s="11"/>
      <c r="B129" s="3"/>
      <c r="C129" s="3"/>
      <c r="D129" s="3"/>
      <c r="E129" s="3"/>
      <c r="F129" s="4"/>
      <c r="G129" s="4"/>
      <c r="H129" s="7"/>
      <c r="I129" s="12" t="s">
        <v>170</v>
      </c>
      <c r="J129" s="3"/>
    </row>
    <row r="130" ht="19.5" spans="1:10">
      <c r="A130" s="8">
        <v>1</v>
      </c>
      <c r="B130" s="9" t="s">
        <v>211</v>
      </c>
      <c r="C130" s="9" t="s">
        <v>22</v>
      </c>
      <c r="D130" s="9" t="s">
        <v>235</v>
      </c>
      <c r="E130" s="9" t="s">
        <v>85</v>
      </c>
      <c r="F130" s="9">
        <v>69</v>
      </c>
      <c r="G130" s="9">
        <v>79.07</v>
      </c>
      <c r="H130" s="9">
        <v>75.04</v>
      </c>
      <c r="I130" s="14" t="s">
        <v>16</v>
      </c>
      <c r="J130" s="15"/>
    </row>
    <row r="131" ht="19.5" spans="1:10">
      <c r="A131" s="8">
        <v>2</v>
      </c>
      <c r="B131" s="9" t="s">
        <v>213</v>
      </c>
      <c r="C131" s="9" t="s">
        <v>22</v>
      </c>
      <c r="D131" s="9" t="s">
        <v>235</v>
      </c>
      <c r="E131" s="9" t="s">
        <v>85</v>
      </c>
      <c r="F131" s="9">
        <v>73</v>
      </c>
      <c r="G131" s="9">
        <v>75.71</v>
      </c>
      <c r="H131" s="9">
        <v>74.63</v>
      </c>
      <c r="I131" s="14" t="s">
        <v>18</v>
      </c>
      <c r="J131" s="15"/>
    </row>
    <row r="132" ht="14.25" spans="1:10">
      <c r="A132" s="8">
        <v>3</v>
      </c>
      <c r="B132" s="9" t="s">
        <v>214</v>
      </c>
      <c r="C132" s="9" t="s">
        <v>22</v>
      </c>
      <c r="D132" s="9" t="s">
        <v>235</v>
      </c>
      <c r="E132" s="9" t="s">
        <v>85</v>
      </c>
      <c r="F132" s="9">
        <v>45</v>
      </c>
      <c r="G132" s="9">
        <v>78.05</v>
      </c>
      <c r="H132" s="9">
        <v>64.83</v>
      </c>
      <c r="I132" s="14" t="s">
        <v>18</v>
      </c>
      <c r="J132" s="14"/>
    </row>
    <row r="133" ht="20.25" customHeight="1" spans="1:10">
      <c r="A133" s="16" t="s">
        <v>236</v>
      </c>
      <c r="B133" s="16"/>
      <c r="C133" s="16"/>
      <c r="D133" s="16"/>
      <c r="E133" s="16"/>
      <c r="F133" s="16"/>
      <c r="G133" s="16"/>
      <c r="H133" s="16"/>
      <c r="I133" s="16"/>
      <c r="J133" s="16"/>
    </row>
    <row r="134" ht="15" customHeight="1" spans="1:10">
      <c r="A134" s="11" t="s">
        <v>2</v>
      </c>
      <c r="B134" s="3" t="s">
        <v>3</v>
      </c>
      <c r="C134" s="3" t="s">
        <v>4</v>
      </c>
      <c r="D134" s="3" t="s">
        <v>5</v>
      </c>
      <c r="E134" s="3" t="s">
        <v>6</v>
      </c>
      <c r="F134" s="4" t="s">
        <v>7</v>
      </c>
      <c r="G134" s="4" t="s">
        <v>8</v>
      </c>
      <c r="H134" s="5" t="s">
        <v>166</v>
      </c>
      <c r="I134" s="5" t="s">
        <v>167</v>
      </c>
      <c r="J134" s="3" t="s">
        <v>11</v>
      </c>
    </row>
    <row r="135" ht="54.75" spans="1:10">
      <c r="A135" s="11"/>
      <c r="B135" s="3"/>
      <c r="C135" s="3"/>
      <c r="D135" s="3"/>
      <c r="E135" s="3"/>
      <c r="F135" s="4"/>
      <c r="G135" s="4"/>
      <c r="H135" s="6" t="s">
        <v>168</v>
      </c>
      <c r="I135" s="6" t="s">
        <v>169</v>
      </c>
      <c r="J135" s="3"/>
    </row>
    <row r="136" ht="14.25" spans="1:10">
      <c r="A136" s="11"/>
      <c r="B136" s="3"/>
      <c r="C136" s="3"/>
      <c r="D136" s="3"/>
      <c r="E136" s="3"/>
      <c r="F136" s="4"/>
      <c r="G136" s="4"/>
      <c r="H136" s="7"/>
      <c r="I136" s="12" t="s">
        <v>170</v>
      </c>
      <c r="J136" s="3"/>
    </row>
    <row r="137" ht="19.5" spans="1:10">
      <c r="A137" s="8">
        <v>1</v>
      </c>
      <c r="B137" s="9" t="s">
        <v>211</v>
      </c>
      <c r="C137" s="9" t="s">
        <v>22</v>
      </c>
      <c r="D137" s="9" t="s">
        <v>235</v>
      </c>
      <c r="E137" s="9" t="s">
        <v>237</v>
      </c>
      <c r="F137" s="9">
        <v>69</v>
      </c>
      <c r="G137" s="9">
        <v>79.07</v>
      </c>
      <c r="H137" s="9">
        <v>75.04</v>
      </c>
      <c r="I137" s="14" t="s">
        <v>16</v>
      </c>
      <c r="J137" s="15"/>
    </row>
    <row r="138" ht="19.5" spans="1:10">
      <c r="A138" s="8">
        <v>2</v>
      </c>
      <c r="B138" s="9" t="s">
        <v>213</v>
      </c>
      <c r="C138" s="9" t="s">
        <v>22</v>
      </c>
      <c r="D138" s="9" t="s">
        <v>235</v>
      </c>
      <c r="E138" s="9" t="s">
        <v>237</v>
      </c>
      <c r="F138" s="9">
        <v>73</v>
      </c>
      <c r="G138" s="9">
        <v>75.71</v>
      </c>
      <c r="H138" s="9">
        <v>74.63</v>
      </c>
      <c r="I138" s="14" t="s">
        <v>16</v>
      </c>
      <c r="J138" s="15"/>
    </row>
    <row r="139" ht="14.25" spans="1:10">
      <c r="A139" s="8">
        <v>3</v>
      </c>
      <c r="B139" s="9" t="s">
        <v>214</v>
      </c>
      <c r="C139" s="9" t="s">
        <v>22</v>
      </c>
      <c r="D139" s="9" t="s">
        <v>235</v>
      </c>
      <c r="E139" s="9" t="s">
        <v>237</v>
      </c>
      <c r="F139" s="9">
        <v>45</v>
      </c>
      <c r="G139" s="9">
        <v>78.05</v>
      </c>
      <c r="H139" s="9">
        <v>64.83</v>
      </c>
      <c r="I139" s="14" t="s">
        <v>18</v>
      </c>
      <c r="J139" s="14"/>
    </row>
    <row r="140" ht="14.25" spans="1:10">
      <c r="A140" s="8">
        <v>4</v>
      </c>
      <c r="B140" s="9"/>
      <c r="C140" s="9"/>
      <c r="D140" s="9" t="s">
        <v>235</v>
      </c>
      <c r="E140" s="9" t="s">
        <v>237</v>
      </c>
      <c r="F140" s="9"/>
      <c r="G140" s="9"/>
      <c r="H140" s="9"/>
      <c r="I140" s="14" t="s">
        <v>18</v>
      </c>
      <c r="J140" s="14"/>
    </row>
    <row r="141" ht="14.25" spans="1:10">
      <c r="A141" s="8">
        <v>5</v>
      </c>
      <c r="B141" s="9"/>
      <c r="C141" s="9"/>
      <c r="D141" s="9" t="s">
        <v>235</v>
      </c>
      <c r="E141" s="9" t="s">
        <v>237</v>
      </c>
      <c r="F141" s="9"/>
      <c r="G141" s="9"/>
      <c r="H141" s="9"/>
      <c r="I141" s="14" t="s">
        <v>18</v>
      </c>
      <c r="J141" s="14"/>
    </row>
    <row r="142" ht="14.25" spans="1:10">
      <c r="A142" s="8">
        <v>6</v>
      </c>
      <c r="B142" s="9"/>
      <c r="C142" s="9"/>
      <c r="D142" s="9" t="s">
        <v>235</v>
      </c>
      <c r="E142" s="9" t="s">
        <v>237</v>
      </c>
      <c r="F142" s="9"/>
      <c r="G142" s="9"/>
      <c r="H142" s="9"/>
      <c r="I142" s="14" t="s">
        <v>18</v>
      </c>
      <c r="J142" s="14"/>
    </row>
    <row r="143" ht="20.25" customHeight="1" spans="1:10">
      <c r="A143" s="16" t="s">
        <v>238</v>
      </c>
      <c r="B143" s="16"/>
      <c r="C143" s="16"/>
      <c r="D143" s="16"/>
      <c r="E143" s="16"/>
      <c r="F143" s="16"/>
      <c r="G143" s="16"/>
      <c r="H143" s="16"/>
      <c r="I143" s="16"/>
      <c r="J143" s="16"/>
    </row>
    <row r="144" ht="15" customHeight="1" spans="1:10">
      <c r="A144" s="11" t="s">
        <v>2</v>
      </c>
      <c r="B144" s="3" t="s">
        <v>3</v>
      </c>
      <c r="C144" s="3" t="s">
        <v>4</v>
      </c>
      <c r="D144" s="3" t="s">
        <v>5</v>
      </c>
      <c r="E144" s="3" t="s">
        <v>6</v>
      </c>
      <c r="F144" s="4" t="s">
        <v>7</v>
      </c>
      <c r="G144" s="4" t="s">
        <v>8</v>
      </c>
      <c r="H144" s="5" t="s">
        <v>166</v>
      </c>
      <c r="I144" s="5" t="s">
        <v>167</v>
      </c>
      <c r="J144" s="3" t="s">
        <v>11</v>
      </c>
    </row>
    <row r="145" ht="54.75" spans="1:10">
      <c r="A145" s="11"/>
      <c r="B145" s="3"/>
      <c r="C145" s="3"/>
      <c r="D145" s="3"/>
      <c r="E145" s="3"/>
      <c r="F145" s="4"/>
      <c r="G145" s="4"/>
      <c r="H145" s="6" t="s">
        <v>168</v>
      </c>
      <c r="I145" s="6" t="s">
        <v>169</v>
      </c>
      <c r="J145" s="3"/>
    </row>
    <row r="146" ht="14.25" spans="1:10">
      <c r="A146" s="11"/>
      <c r="B146" s="3"/>
      <c r="C146" s="3"/>
      <c r="D146" s="3"/>
      <c r="E146" s="3"/>
      <c r="F146" s="4"/>
      <c r="G146" s="4"/>
      <c r="H146" s="7"/>
      <c r="I146" s="12" t="s">
        <v>170</v>
      </c>
      <c r="J146" s="3"/>
    </row>
    <row r="147" ht="23.25" spans="1:10">
      <c r="A147" s="8">
        <v>1</v>
      </c>
      <c r="B147" s="9" t="s">
        <v>211</v>
      </c>
      <c r="C147" s="9" t="s">
        <v>22</v>
      </c>
      <c r="D147" s="9" t="s">
        <v>235</v>
      </c>
      <c r="E147" s="9" t="s">
        <v>239</v>
      </c>
      <c r="F147" s="9">
        <v>69</v>
      </c>
      <c r="G147" s="9">
        <v>79.07</v>
      </c>
      <c r="H147" s="9">
        <v>75.04</v>
      </c>
      <c r="I147" s="14" t="s">
        <v>16</v>
      </c>
      <c r="J147" s="15"/>
    </row>
    <row r="148" ht="23.25" spans="1:10">
      <c r="A148" s="8">
        <v>2</v>
      </c>
      <c r="B148" s="9" t="s">
        <v>213</v>
      </c>
      <c r="C148" s="9" t="s">
        <v>22</v>
      </c>
      <c r="D148" s="9" t="s">
        <v>235</v>
      </c>
      <c r="E148" s="9" t="s">
        <v>239</v>
      </c>
      <c r="F148" s="9">
        <v>73</v>
      </c>
      <c r="G148" s="9">
        <v>75.71</v>
      </c>
      <c r="H148" s="9">
        <v>74.63</v>
      </c>
      <c r="I148" s="14" t="s">
        <v>16</v>
      </c>
      <c r="J148" s="15"/>
    </row>
    <row r="149" ht="23.25" spans="1:10">
      <c r="A149" s="8">
        <v>3</v>
      </c>
      <c r="B149" s="9" t="s">
        <v>214</v>
      </c>
      <c r="C149" s="9" t="s">
        <v>22</v>
      </c>
      <c r="D149" s="9" t="s">
        <v>235</v>
      </c>
      <c r="E149" s="9" t="s">
        <v>239</v>
      </c>
      <c r="F149" s="9">
        <v>45</v>
      </c>
      <c r="G149" s="9">
        <v>78.05</v>
      </c>
      <c r="H149" s="9">
        <v>64.83</v>
      </c>
      <c r="I149" s="14" t="s">
        <v>18</v>
      </c>
      <c r="J149" s="14"/>
    </row>
    <row r="150" ht="23.25" spans="1:10">
      <c r="A150" s="8">
        <v>4</v>
      </c>
      <c r="B150" s="9"/>
      <c r="C150" s="9"/>
      <c r="D150" s="9" t="s">
        <v>235</v>
      </c>
      <c r="E150" s="9" t="s">
        <v>239</v>
      </c>
      <c r="F150" s="9"/>
      <c r="G150" s="9"/>
      <c r="H150" s="9"/>
      <c r="I150" s="14" t="s">
        <v>18</v>
      </c>
      <c r="J150" s="14"/>
    </row>
    <row r="151" ht="23.25" spans="1:10">
      <c r="A151" s="8">
        <v>5</v>
      </c>
      <c r="B151" s="9"/>
      <c r="C151" s="9"/>
      <c r="D151" s="9" t="s">
        <v>235</v>
      </c>
      <c r="E151" s="9" t="s">
        <v>239</v>
      </c>
      <c r="F151" s="9"/>
      <c r="G151" s="9"/>
      <c r="H151" s="9"/>
      <c r="I151" s="14" t="s">
        <v>18</v>
      </c>
      <c r="J151" s="14"/>
    </row>
    <row r="152" ht="23.25" spans="1:10">
      <c r="A152" s="8">
        <v>6</v>
      </c>
      <c r="B152" s="9"/>
      <c r="C152" s="9"/>
      <c r="D152" s="9" t="s">
        <v>235</v>
      </c>
      <c r="E152" s="9" t="s">
        <v>239</v>
      </c>
      <c r="F152" s="9"/>
      <c r="G152" s="9"/>
      <c r="H152" s="9"/>
      <c r="I152" s="14" t="s">
        <v>18</v>
      </c>
      <c r="J152" s="14"/>
    </row>
    <row r="153" ht="20.25" customHeight="1" spans="1:10">
      <c r="A153" s="16" t="s">
        <v>240</v>
      </c>
      <c r="B153" s="16"/>
      <c r="C153" s="16"/>
      <c r="D153" s="16"/>
      <c r="E153" s="16"/>
      <c r="F153" s="16"/>
      <c r="G153" s="16"/>
      <c r="H153" s="16"/>
      <c r="I153" s="16"/>
      <c r="J153" s="16"/>
    </row>
    <row r="154" ht="15" customHeight="1" spans="1:10">
      <c r="A154" s="11" t="s">
        <v>2</v>
      </c>
      <c r="B154" s="3" t="s">
        <v>3</v>
      </c>
      <c r="C154" s="3" t="s">
        <v>4</v>
      </c>
      <c r="D154" s="3" t="s">
        <v>5</v>
      </c>
      <c r="E154" s="3" t="s">
        <v>6</v>
      </c>
      <c r="F154" s="4" t="s">
        <v>7</v>
      </c>
      <c r="G154" s="4" t="s">
        <v>8</v>
      </c>
      <c r="H154" s="5" t="s">
        <v>166</v>
      </c>
      <c r="I154" s="5" t="s">
        <v>167</v>
      </c>
      <c r="J154" s="3" t="s">
        <v>11</v>
      </c>
    </row>
    <row r="155" ht="54.75" spans="1:10">
      <c r="A155" s="11"/>
      <c r="B155" s="3"/>
      <c r="C155" s="3"/>
      <c r="D155" s="3"/>
      <c r="E155" s="3"/>
      <c r="F155" s="4"/>
      <c r="G155" s="4"/>
      <c r="H155" s="6" t="s">
        <v>168</v>
      </c>
      <c r="I155" s="6" t="s">
        <v>169</v>
      </c>
      <c r="J155" s="3"/>
    </row>
    <row r="156" ht="14.25" spans="1:10">
      <c r="A156" s="11"/>
      <c r="B156" s="3"/>
      <c r="C156" s="3"/>
      <c r="D156" s="3"/>
      <c r="E156" s="3"/>
      <c r="F156" s="4"/>
      <c r="G156" s="4"/>
      <c r="H156" s="7"/>
      <c r="I156" s="12" t="s">
        <v>170</v>
      </c>
      <c r="J156" s="3"/>
    </row>
    <row r="157" ht="19.5" spans="1:10">
      <c r="A157" s="8">
        <v>1</v>
      </c>
      <c r="B157" s="9" t="s">
        <v>211</v>
      </c>
      <c r="C157" s="9" t="s">
        <v>22</v>
      </c>
      <c r="D157" s="9" t="s">
        <v>235</v>
      </c>
      <c r="E157" s="9" t="s">
        <v>60</v>
      </c>
      <c r="F157" s="9">
        <v>69</v>
      </c>
      <c r="G157" s="9">
        <v>79.07</v>
      </c>
      <c r="H157" s="9">
        <v>75.04</v>
      </c>
      <c r="I157" s="14" t="s">
        <v>16</v>
      </c>
      <c r="J157" s="15"/>
    </row>
    <row r="158" ht="19.5" spans="1:10">
      <c r="A158" s="8">
        <v>2</v>
      </c>
      <c r="B158" s="9" t="s">
        <v>213</v>
      </c>
      <c r="C158" s="9" t="s">
        <v>22</v>
      </c>
      <c r="D158" s="9" t="s">
        <v>235</v>
      </c>
      <c r="E158" s="9" t="s">
        <v>60</v>
      </c>
      <c r="F158" s="9">
        <v>73</v>
      </c>
      <c r="G158" s="9">
        <v>75.71</v>
      </c>
      <c r="H158" s="9">
        <v>74.63</v>
      </c>
      <c r="I158" s="14" t="s">
        <v>16</v>
      </c>
      <c r="J158" s="15"/>
    </row>
    <row r="159" ht="14.25" spans="1:10">
      <c r="A159" s="8">
        <v>3</v>
      </c>
      <c r="B159" s="9" t="s">
        <v>214</v>
      </c>
      <c r="C159" s="9" t="s">
        <v>22</v>
      </c>
      <c r="D159" s="9" t="s">
        <v>235</v>
      </c>
      <c r="E159" s="9" t="s">
        <v>60</v>
      </c>
      <c r="F159" s="9">
        <v>45</v>
      </c>
      <c r="G159" s="9">
        <v>78.05</v>
      </c>
      <c r="H159" s="9">
        <v>64.83</v>
      </c>
      <c r="I159" s="14" t="s">
        <v>18</v>
      </c>
      <c r="J159" s="14"/>
    </row>
    <row r="160" ht="14.25" spans="1:10">
      <c r="A160" s="8">
        <v>4</v>
      </c>
      <c r="B160" s="9"/>
      <c r="C160" s="9"/>
      <c r="D160" s="9" t="s">
        <v>235</v>
      </c>
      <c r="E160" s="9" t="s">
        <v>60</v>
      </c>
      <c r="F160" s="9"/>
      <c r="G160" s="9"/>
      <c r="H160" s="9"/>
      <c r="I160" s="14" t="s">
        <v>18</v>
      </c>
      <c r="J160" s="14"/>
    </row>
    <row r="161" ht="14.25" spans="1:10">
      <c r="A161" s="8">
        <v>5</v>
      </c>
      <c r="B161" s="9"/>
      <c r="C161" s="9"/>
      <c r="D161" s="9" t="s">
        <v>235</v>
      </c>
      <c r="E161" s="9" t="s">
        <v>60</v>
      </c>
      <c r="F161" s="9"/>
      <c r="G161" s="9"/>
      <c r="H161" s="9"/>
      <c r="I161" s="14"/>
      <c r="J161" s="14"/>
    </row>
    <row r="162" ht="14.25" spans="1:10">
      <c r="A162" s="8">
        <v>6</v>
      </c>
      <c r="B162" s="9"/>
      <c r="C162" s="9"/>
      <c r="D162" s="9" t="s">
        <v>235</v>
      </c>
      <c r="E162" s="9" t="s">
        <v>60</v>
      </c>
      <c r="F162" s="9"/>
      <c r="G162" s="9"/>
      <c r="H162" s="9"/>
      <c r="I162" s="14"/>
      <c r="J162" s="14"/>
    </row>
    <row r="163" ht="20.25" customHeight="1" spans="1:10">
      <c r="A163" s="16" t="s">
        <v>241</v>
      </c>
      <c r="B163" s="16"/>
      <c r="C163" s="16"/>
      <c r="D163" s="16"/>
      <c r="E163" s="16"/>
      <c r="F163" s="16"/>
      <c r="G163" s="16"/>
      <c r="H163" s="16"/>
      <c r="I163" s="16"/>
      <c r="J163" s="16"/>
    </row>
    <row r="164" ht="15" customHeight="1" spans="1:10">
      <c r="A164" s="11" t="s">
        <v>2</v>
      </c>
      <c r="B164" s="3" t="s">
        <v>3</v>
      </c>
      <c r="C164" s="3" t="s">
        <v>4</v>
      </c>
      <c r="D164" s="3" t="s">
        <v>5</v>
      </c>
      <c r="E164" s="3" t="s">
        <v>6</v>
      </c>
      <c r="F164" s="4" t="s">
        <v>7</v>
      </c>
      <c r="G164" s="4" t="s">
        <v>8</v>
      </c>
      <c r="H164" s="5" t="s">
        <v>166</v>
      </c>
      <c r="I164" s="5" t="s">
        <v>167</v>
      </c>
      <c r="J164" s="3" t="s">
        <v>11</v>
      </c>
    </row>
    <row r="165" ht="54.75" spans="1:10">
      <c r="A165" s="11"/>
      <c r="B165" s="3"/>
      <c r="C165" s="3"/>
      <c r="D165" s="3"/>
      <c r="E165" s="3"/>
      <c r="F165" s="4"/>
      <c r="G165" s="4"/>
      <c r="H165" s="6" t="s">
        <v>168</v>
      </c>
      <c r="I165" s="6" t="s">
        <v>169</v>
      </c>
      <c r="J165" s="3"/>
    </row>
    <row r="166" ht="14.25" spans="1:10">
      <c r="A166" s="11"/>
      <c r="B166" s="3"/>
      <c r="C166" s="3"/>
      <c r="D166" s="3"/>
      <c r="E166" s="3"/>
      <c r="F166" s="4"/>
      <c r="G166" s="4"/>
      <c r="H166" s="7"/>
      <c r="I166" s="12" t="s">
        <v>170</v>
      </c>
      <c r="J166" s="3"/>
    </row>
    <row r="167" ht="19.5" spans="1:10">
      <c r="A167" s="8">
        <v>1</v>
      </c>
      <c r="B167" s="9" t="s">
        <v>211</v>
      </c>
      <c r="C167" s="9" t="s">
        <v>22</v>
      </c>
      <c r="D167" s="9" t="s">
        <v>235</v>
      </c>
      <c r="E167" s="9" t="s">
        <v>15</v>
      </c>
      <c r="F167" s="9">
        <v>69</v>
      </c>
      <c r="G167" s="9">
        <v>79.07</v>
      </c>
      <c r="H167" s="9">
        <v>75.04</v>
      </c>
      <c r="I167" s="14" t="s">
        <v>16</v>
      </c>
      <c r="J167" s="15"/>
    </row>
    <row r="168" ht="19.5" spans="1:10">
      <c r="A168" s="8">
        <v>2</v>
      </c>
      <c r="B168" s="9" t="s">
        <v>213</v>
      </c>
      <c r="C168" s="9" t="s">
        <v>22</v>
      </c>
      <c r="D168" s="9" t="s">
        <v>235</v>
      </c>
      <c r="E168" s="9" t="s">
        <v>60</v>
      </c>
      <c r="F168" s="9">
        <v>73</v>
      </c>
      <c r="G168" s="9">
        <v>75.71</v>
      </c>
      <c r="H168" s="9">
        <v>74.63</v>
      </c>
      <c r="I168" s="14" t="s">
        <v>16</v>
      </c>
      <c r="J168" s="15"/>
    </row>
    <row r="169" ht="14.25" spans="1:10">
      <c r="A169" s="8">
        <v>3</v>
      </c>
      <c r="B169" s="9" t="s">
        <v>214</v>
      </c>
      <c r="C169" s="9" t="s">
        <v>22</v>
      </c>
      <c r="D169" s="9" t="s">
        <v>235</v>
      </c>
      <c r="E169" s="9" t="s">
        <v>60</v>
      </c>
      <c r="F169" s="9">
        <v>45</v>
      </c>
      <c r="G169" s="9">
        <v>78.05</v>
      </c>
      <c r="H169" s="9">
        <v>64.83</v>
      </c>
      <c r="I169" s="14" t="s">
        <v>18</v>
      </c>
      <c r="J169" s="14"/>
    </row>
    <row r="170" ht="20.25" customHeight="1" spans="1:10">
      <c r="A170" s="16" t="s">
        <v>242</v>
      </c>
      <c r="B170" s="16"/>
      <c r="C170" s="16"/>
      <c r="D170" s="16"/>
      <c r="E170" s="16"/>
      <c r="F170" s="16"/>
      <c r="G170" s="16"/>
      <c r="H170" s="16"/>
      <c r="I170" s="16"/>
      <c r="J170" s="16"/>
    </row>
    <row r="171" ht="15" customHeight="1" spans="1:10">
      <c r="A171" s="11" t="s">
        <v>2</v>
      </c>
      <c r="B171" s="3" t="s">
        <v>3</v>
      </c>
      <c r="C171" s="3" t="s">
        <v>4</v>
      </c>
      <c r="D171" s="3" t="s">
        <v>5</v>
      </c>
      <c r="E171" s="3" t="s">
        <v>6</v>
      </c>
      <c r="F171" s="4" t="s">
        <v>7</v>
      </c>
      <c r="G171" s="4" t="s">
        <v>8</v>
      </c>
      <c r="H171" s="5" t="s">
        <v>166</v>
      </c>
      <c r="I171" s="5" t="s">
        <v>167</v>
      </c>
      <c r="J171" s="3" t="s">
        <v>11</v>
      </c>
    </row>
    <row r="172" ht="54.75" spans="1:10">
      <c r="A172" s="11"/>
      <c r="B172" s="3"/>
      <c r="C172" s="3"/>
      <c r="D172" s="3"/>
      <c r="E172" s="3"/>
      <c r="F172" s="4"/>
      <c r="G172" s="4"/>
      <c r="H172" s="6" t="s">
        <v>168</v>
      </c>
      <c r="I172" s="6" t="s">
        <v>169</v>
      </c>
      <c r="J172" s="3"/>
    </row>
    <row r="173" ht="14.25" spans="1:10">
      <c r="A173" s="11"/>
      <c r="B173" s="3"/>
      <c r="C173" s="3"/>
      <c r="D173" s="3"/>
      <c r="E173" s="3"/>
      <c r="F173" s="4"/>
      <c r="G173" s="4"/>
      <c r="H173" s="7"/>
      <c r="I173" s="12" t="s">
        <v>170</v>
      </c>
      <c r="J173" s="3"/>
    </row>
    <row r="174" ht="23.25" spans="1:10">
      <c r="A174" s="8">
        <v>1</v>
      </c>
      <c r="B174" s="9" t="s">
        <v>211</v>
      </c>
      <c r="C174" s="9" t="s">
        <v>22</v>
      </c>
      <c r="D174" s="9" t="s">
        <v>243</v>
      </c>
      <c r="E174" s="9" t="s">
        <v>244</v>
      </c>
      <c r="F174" s="9">
        <v>69</v>
      </c>
      <c r="G174" s="9">
        <v>79.07</v>
      </c>
      <c r="H174" s="9">
        <v>75.04</v>
      </c>
      <c r="I174" s="14" t="s">
        <v>16</v>
      </c>
      <c r="J174" s="15"/>
    </row>
    <row r="175" ht="23.25" spans="1:10">
      <c r="A175" s="8">
        <v>2</v>
      </c>
      <c r="B175" s="9" t="s">
        <v>213</v>
      </c>
      <c r="C175" s="9" t="s">
        <v>22</v>
      </c>
      <c r="D175" s="9" t="s">
        <v>243</v>
      </c>
      <c r="E175" s="9" t="s">
        <v>244</v>
      </c>
      <c r="F175" s="9">
        <v>73</v>
      </c>
      <c r="G175" s="9">
        <v>75.71</v>
      </c>
      <c r="H175" s="9">
        <v>74.63</v>
      </c>
      <c r="I175" s="14" t="s">
        <v>16</v>
      </c>
      <c r="J175" s="15"/>
    </row>
    <row r="176" ht="23.25" spans="1:10">
      <c r="A176" s="8">
        <v>3</v>
      </c>
      <c r="B176" s="9" t="s">
        <v>214</v>
      </c>
      <c r="C176" s="9" t="s">
        <v>22</v>
      </c>
      <c r="D176" s="9" t="s">
        <v>243</v>
      </c>
      <c r="E176" s="9" t="s">
        <v>244</v>
      </c>
      <c r="F176" s="9">
        <v>45</v>
      </c>
      <c r="G176" s="9">
        <v>78.05</v>
      </c>
      <c r="H176" s="9">
        <v>64.83</v>
      </c>
      <c r="I176" s="14" t="s">
        <v>18</v>
      </c>
      <c r="J176" s="14"/>
    </row>
    <row r="177" ht="23.25" spans="1:10">
      <c r="A177" s="8">
        <v>4</v>
      </c>
      <c r="B177" s="9"/>
      <c r="C177" s="9"/>
      <c r="D177" s="9" t="s">
        <v>243</v>
      </c>
      <c r="E177" s="9" t="s">
        <v>244</v>
      </c>
      <c r="F177" s="9"/>
      <c r="G177" s="9"/>
      <c r="H177" s="9"/>
      <c r="I177" s="14" t="s">
        <v>18</v>
      </c>
      <c r="J177" s="14"/>
    </row>
    <row r="178" ht="23.25" spans="1:10">
      <c r="A178" s="8">
        <v>5</v>
      </c>
      <c r="B178" s="9"/>
      <c r="C178" s="9"/>
      <c r="D178" s="9" t="s">
        <v>243</v>
      </c>
      <c r="E178" s="9" t="s">
        <v>244</v>
      </c>
      <c r="F178" s="9"/>
      <c r="G178" s="9"/>
      <c r="H178" s="9"/>
      <c r="I178" s="14" t="s">
        <v>18</v>
      </c>
      <c r="J178" s="14"/>
    </row>
    <row r="179" ht="23.25" spans="1:10">
      <c r="A179" s="8">
        <v>6</v>
      </c>
      <c r="B179" s="9"/>
      <c r="C179" s="9"/>
      <c r="D179" s="9" t="s">
        <v>243</v>
      </c>
      <c r="E179" s="9" t="s">
        <v>244</v>
      </c>
      <c r="F179" s="9"/>
      <c r="G179" s="9"/>
      <c r="H179" s="9"/>
      <c r="I179" s="14" t="s">
        <v>18</v>
      </c>
      <c r="J179" s="14"/>
    </row>
    <row r="180" ht="20.25" customHeight="1" spans="1:10">
      <c r="A180" s="16" t="s">
        <v>245</v>
      </c>
      <c r="B180" s="16"/>
      <c r="C180" s="16"/>
      <c r="D180" s="16"/>
      <c r="E180" s="16"/>
      <c r="F180" s="16"/>
      <c r="G180" s="16"/>
      <c r="H180" s="16"/>
      <c r="I180" s="16"/>
      <c r="J180" s="16"/>
    </row>
    <row r="181" ht="15" customHeight="1" spans="1:10">
      <c r="A181" s="11" t="s">
        <v>2</v>
      </c>
      <c r="B181" s="3" t="s">
        <v>3</v>
      </c>
      <c r="C181" s="3" t="s">
        <v>4</v>
      </c>
      <c r="D181" s="3" t="s">
        <v>5</v>
      </c>
      <c r="E181" s="3" t="s">
        <v>6</v>
      </c>
      <c r="F181" s="4" t="s">
        <v>7</v>
      </c>
      <c r="G181" s="4" t="s">
        <v>8</v>
      </c>
      <c r="H181" s="5" t="s">
        <v>166</v>
      </c>
      <c r="I181" s="5" t="s">
        <v>167</v>
      </c>
      <c r="J181" s="3" t="s">
        <v>11</v>
      </c>
    </row>
    <row r="182" ht="54.75" spans="1:10">
      <c r="A182" s="11"/>
      <c r="B182" s="3"/>
      <c r="C182" s="3"/>
      <c r="D182" s="3"/>
      <c r="E182" s="3"/>
      <c r="F182" s="4"/>
      <c r="G182" s="4"/>
      <c r="H182" s="6" t="s">
        <v>168</v>
      </c>
      <c r="I182" s="6" t="s">
        <v>169</v>
      </c>
      <c r="J182" s="3"/>
    </row>
    <row r="183" ht="14.25" spans="1:10">
      <c r="A183" s="11"/>
      <c r="B183" s="3"/>
      <c r="C183" s="3"/>
      <c r="D183" s="3"/>
      <c r="E183" s="3"/>
      <c r="F183" s="4"/>
      <c r="G183" s="4"/>
      <c r="H183" s="7"/>
      <c r="I183" s="12" t="s">
        <v>170</v>
      </c>
      <c r="J183" s="3"/>
    </row>
    <row r="184" ht="23.25" spans="1:10">
      <c r="A184" s="8">
        <v>1</v>
      </c>
      <c r="B184" s="9" t="s">
        <v>211</v>
      </c>
      <c r="C184" s="9" t="s">
        <v>22</v>
      </c>
      <c r="D184" s="9" t="s">
        <v>246</v>
      </c>
      <c r="E184" s="9" t="s">
        <v>247</v>
      </c>
      <c r="F184" s="9">
        <v>69</v>
      </c>
      <c r="G184" s="9">
        <v>79.07</v>
      </c>
      <c r="H184" s="9">
        <v>75.04</v>
      </c>
      <c r="I184" s="14" t="s">
        <v>16</v>
      </c>
      <c r="J184" s="15"/>
    </row>
    <row r="185" ht="23.25" spans="1:10">
      <c r="A185" s="8">
        <v>2</v>
      </c>
      <c r="B185" s="9" t="s">
        <v>213</v>
      </c>
      <c r="C185" s="9" t="s">
        <v>22</v>
      </c>
      <c r="D185" s="9" t="s">
        <v>246</v>
      </c>
      <c r="E185" s="9" t="s">
        <v>247</v>
      </c>
      <c r="F185" s="9">
        <v>73</v>
      </c>
      <c r="G185" s="9">
        <v>75.71</v>
      </c>
      <c r="H185" s="9">
        <v>74.63</v>
      </c>
      <c r="I185" s="14" t="s">
        <v>18</v>
      </c>
      <c r="J185" s="15"/>
    </row>
    <row r="186" ht="23.25" spans="1:10">
      <c r="A186" s="8">
        <v>3</v>
      </c>
      <c r="B186" s="9" t="s">
        <v>214</v>
      </c>
      <c r="C186" s="9" t="s">
        <v>22</v>
      </c>
      <c r="D186" s="9" t="s">
        <v>246</v>
      </c>
      <c r="E186" s="9" t="s">
        <v>247</v>
      </c>
      <c r="F186" s="9">
        <v>45</v>
      </c>
      <c r="G186" s="9">
        <v>78.05</v>
      </c>
      <c r="H186" s="9">
        <v>64.83</v>
      </c>
      <c r="I186" s="14" t="s">
        <v>18</v>
      </c>
      <c r="J186" s="14"/>
    </row>
    <row r="187" ht="20.25" customHeight="1" spans="1:10">
      <c r="A187" s="16" t="s">
        <v>248</v>
      </c>
      <c r="B187" s="16"/>
      <c r="C187" s="16"/>
      <c r="D187" s="16"/>
      <c r="E187" s="16"/>
      <c r="F187" s="16"/>
      <c r="G187" s="16"/>
      <c r="H187" s="16"/>
      <c r="I187" s="16"/>
      <c r="J187" s="16"/>
    </row>
    <row r="188" ht="15" customHeight="1" spans="1:10">
      <c r="A188" s="11" t="s">
        <v>2</v>
      </c>
      <c r="B188" s="3" t="s">
        <v>3</v>
      </c>
      <c r="C188" s="3" t="s">
        <v>4</v>
      </c>
      <c r="D188" s="3" t="s">
        <v>5</v>
      </c>
      <c r="E188" s="3" t="s">
        <v>6</v>
      </c>
      <c r="F188" s="4" t="s">
        <v>7</v>
      </c>
      <c r="G188" s="4" t="s">
        <v>8</v>
      </c>
      <c r="H188" s="5" t="s">
        <v>166</v>
      </c>
      <c r="I188" s="5" t="s">
        <v>167</v>
      </c>
      <c r="J188" s="3" t="s">
        <v>11</v>
      </c>
    </row>
    <row r="189" ht="54.75" spans="1:10">
      <c r="A189" s="11"/>
      <c r="B189" s="3"/>
      <c r="C189" s="3"/>
      <c r="D189" s="3"/>
      <c r="E189" s="3"/>
      <c r="F189" s="4"/>
      <c r="G189" s="4"/>
      <c r="H189" s="6" t="s">
        <v>168</v>
      </c>
      <c r="I189" s="6" t="s">
        <v>169</v>
      </c>
      <c r="J189" s="3"/>
    </row>
    <row r="190" ht="14.25" spans="1:10">
      <c r="A190" s="11"/>
      <c r="B190" s="3"/>
      <c r="C190" s="3"/>
      <c r="D190" s="3"/>
      <c r="E190" s="3"/>
      <c r="F190" s="4"/>
      <c r="G190" s="4"/>
      <c r="H190" s="7"/>
      <c r="I190" s="12" t="s">
        <v>170</v>
      </c>
      <c r="J190" s="3"/>
    </row>
    <row r="191" ht="19.5" spans="1:10">
      <c r="A191" s="8">
        <v>1</v>
      </c>
      <c r="B191" s="9" t="s">
        <v>211</v>
      </c>
      <c r="C191" s="9" t="s">
        <v>22</v>
      </c>
      <c r="D191" s="9" t="s">
        <v>246</v>
      </c>
      <c r="E191" s="9" t="s">
        <v>249</v>
      </c>
      <c r="F191" s="9">
        <v>69</v>
      </c>
      <c r="G191" s="9">
        <v>79.07</v>
      </c>
      <c r="H191" s="9">
        <v>75.04</v>
      </c>
      <c r="I191" s="14" t="s">
        <v>16</v>
      </c>
      <c r="J191" s="15"/>
    </row>
    <row r="192" ht="19.5" spans="1:10">
      <c r="A192" s="8">
        <v>2</v>
      </c>
      <c r="B192" s="9" t="s">
        <v>213</v>
      </c>
      <c r="C192" s="9" t="s">
        <v>22</v>
      </c>
      <c r="D192" s="9" t="s">
        <v>246</v>
      </c>
      <c r="E192" s="9" t="s">
        <v>249</v>
      </c>
      <c r="F192" s="9">
        <v>73</v>
      </c>
      <c r="G192" s="9">
        <v>75.71</v>
      </c>
      <c r="H192" s="9">
        <v>74.63</v>
      </c>
      <c r="I192" s="14" t="s">
        <v>18</v>
      </c>
      <c r="J192" s="15"/>
    </row>
    <row r="193" ht="14.25" spans="1:10">
      <c r="A193" s="8">
        <v>3</v>
      </c>
      <c r="B193" s="9" t="s">
        <v>214</v>
      </c>
      <c r="C193" s="9" t="s">
        <v>22</v>
      </c>
      <c r="D193" s="9" t="s">
        <v>246</v>
      </c>
      <c r="E193" s="9" t="s">
        <v>249</v>
      </c>
      <c r="F193" s="9">
        <v>45</v>
      </c>
      <c r="G193" s="9">
        <v>78.05</v>
      </c>
      <c r="H193" s="9">
        <v>64.83</v>
      </c>
      <c r="I193" s="14" t="s">
        <v>18</v>
      </c>
      <c r="J193" s="14"/>
    </row>
    <row r="194" ht="20.25" customHeight="1" spans="1:10">
      <c r="A194" s="16" t="s">
        <v>250</v>
      </c>
      <c r="B194" s="16"/>
      <c r="C194" s="16"/>
      <c r="D194" s="16"/>
      <c r="E194" s="16"/>
      <c r="F194" s="16"/>
      <c r="G194" s="16"/>
      <c r="H194" s="16"/>
      <c r="I194" s="16"/>
      <c r="J194" s="16"/>
    </row>
    <row r="195" ht="15" customHeight="1" spans="1:10">
      <c r="A195" s="11" t="s">
        <v>2</v>
      </c>
      <c r="B195" s="3" t="s">
        <v>3</v>
      </c>
      <c r="C195" s="3" t="s">
        <v>4</v>
      </c>
      <c r="D195" s="3" t="s">
        <v>5</v>
      </c>
      <c r="E195" s="3" t="s">
        <v>6</v>
      </c>
      <c r="F195" s="4" t="s">
        <v>7</v>
      </c>
      <c r="G195" s="4" t="s">
        <v>8</v>
      </c>
      <c r="H195" s="5" t="s">
        <v>166</v>
      </c>
      <c r="I195" s="5" t="s">
        <v>167</v>
      </c>
      <c r="J195" s="3" t="s">
        <v>11</v>
      </c>
    </row>
    <row r="196" ht="54.75" spans="1:10">
      <c r="A196" s="11"/>
      <c r="B196" s="3"/>
      <c r="C196" s="3"/>
      <c r="D196" s="3"/>
      <c r="E196" s="3"/>
      <c r="F196" s="4"/>
      <c r="G196" s="4"/>
      <c r="H196" s="6" t="s">
        <v>168</v>
      </c>
      <c r="I196" s="6" t="s">
        <v>169</v>
      </c>
      <c r="J196" s="3"/>
    </row>
    <row r="197" ht="14.25" spans="1:10">
      <c r="A197" s="11"/>
      <c r="B197" s="3"/>
      <c r="C197" s="3"/>
      <c r="D197" s="3"/>
      <c r="E197" s="3"/>
      <c r="F197" s="4"/>
      <c r="G197" s="4"/>
      <c r="H197" s="7"/>
      <c r="I197" s="12" t="s">
        <v>170</v>
      </c>
      <c r="J197" s="3"/>
    </row>
    <row r="198" ht="19.5" spans="1:10">
      <c r="A198" s="8">
        <v>1</v>
      </c>
      <c r="B198" s="9" t="s">
        <v>211</v>
      </c>
      <c r="C198" s="9" t="s">
        <v>22</v>
      </c>
      <c r="D198" s="9" t="s">
        <v>246</v>
      </c>
      <c r="E198" s="9" t="s">
        <v>251</v>
      </c>
      <c r="F198" s="9">
        <v>69</v>
      </c>
      <c r="G198" s="9">
        <v>79.07</v>
      </c>
      <c r="H198" s="9">
        <v>75.04</v>
      </c>
      <c r="I198" s="14" t="s">
        <v>16</v>
      </c>
      <c r="J198" s="15"/>
    </row>
    <row r="199" ht="19.5" spans="1:10">
      <c r="A199" s="8">
        <v>2</v>
      </c>
      <c r="B199" s="9" t="s">
        <v>213</v>
      </c>
      <c r="C199" s="9" t="s">
        <v>22</v>
      </c>
      <c r="D199" s="9" t="s">
        <v>246</v>
      </c>
      <c r="E199" s="9" t="s">
        <v>251</v>
      </c>
      <c r="F199" s="9">
        <v>73</v>
      </c>
      <c r="G199" s="9">
        <v>75.71</v>
      </c>
      <c r="H199" s="9">
        <v>74.63</v>
      </c>
      <c r="I199" s="14" t="s">
        <v>18</v>
      </c>
      <c r="J199" s="15"/>
    </row>
    <row r="200" ht="14.25" spans="1:10">
      <c r="A200" s="8">
        <v>3</v>
      </c>
      <c r="B200" s="9" t="s">
        <v>214</v>
      </c>
      <c r="C200" s="9" t="s">
        <v>22</v>
      </c>
      <c r="D200" s="9" t="s">
        <v>246</v>
      </c>
      <c r="E200" s="9" t="s">
        <v>251</v>
      </c>
      <c r="F200" s="9">
        <v>45</v>
      </c>
      <c r="G200" s="9">
        <v>78.05</v>
      </c>
      <c r="H200" s="9">
        <v>64.83</v>
      </c>
      <c r="I200" s="14" t="s">
        <v>18</v>
      </c>
      <c r="J200" s="14"/>
    </row>
    <row r="201" ht="20.25" customHeight="1" spans="1:10">
      <c r="A201" s="16" t="s">
        <v>252</v>
      </c>
      <c r="B201" s="16"/>
      <c r="C201" s="16"/>
      <c r="D201" s="16"/>
      <c r="E201" s="16"/>
      <c r="F201" s="16"/>
      <c r="G201" s="16"/>
      <c r="H201" s="16"/>
      <c r="I201" s="16"/>
      <c r="J201" s="16"/>
    </row>
    <row r="202" ht="14.25" spans="1:1">
      <c r="A202" s="19" t="s">
        <v>253</v>
      </c>
    </row>
  </sheetData>
  <mergeCells count="209">
    <mergeCell ref="A1:J1"/>
    <mergeCell ref="A11:J11"/>
    <mergeCell ref="A18:J18"/>
    <mergeCell ref="A25:J25"/>
    <mergeCell ref="A35:J35"/>
    <mergeCell ref="A45:J45"/>
    <mergeCell ref="A61:J61"/>
    <mergeCell ref="A68:J68"/>
    <mergeCell ref="A78:J78"/>
    <mergeCell ref="A85:J85"/>
    <mergeCell ref="A92:J92"/>
    <mergeCell ref="A102:J102"/>
    <mergeCell ref="A109:J109"/>
    <mergeCell ref="A116:J116"/>
    <mergeCell ref="A126:J126"/>
    <mergeCell ref="A133:J133"/>
    <mergeCell ref="A143:J143"/>
    <mergeCell ref="A153:J153"/>
    <mergeCell ref="A163:J163"/>
    <mergeCell ref="A170:J170"/>
    <mergeCell ref="A180:J180"/>
    <mergeCell ref="A187:J187"/>
    <mergeCell ref="A194:J194"/>
    <mergeCell ref="A201:J201"/>
    <mergeCell ref="A2:A4"/>
    <mergeCell ref="A12:A14"/>
    <mergeCell ref="A19:A21"/>
    <mergeCell ref="A26:A28"/>
    <mergeCell ref="A36:A38"/>
    <mergeCell ref="A46:A48"/>
    <mergeCell ref="A62:A64"/>
    <mergeCell ref="A69:A71"/>
    <mergeCell ref="A79:A81"/>
    <mergeCell ref="A86:A88"/>
    <mergeCell ref="A93:A95"/>
    <mergeCell ref="A103:A105"/>
    <mergeCell ref="A110:A112"/>
    <mergeCell ref="A117:A119"/>
    <mergeCell ref="A127:A129"/>
    <mergeCell ref="A134:A136"/>
    <mergeCell ref="A144:A146"/>
    <mergeCell ref="A154:A156"/>
    <mergeCell ref="A164:A166"/>
    <mergeCell ref="A171:A173"/>
    <mergeCell ref="A181:A183"/>
    <mergeCell ref="A188:A190"/>
    <mergeCell ref="A195:A197"/>
    <mergeCell ref="B2:B4"/>
    <mergeCell ref="B12:B14"/>
    <mergeCell ref="B19:B21"/>
    <mergeCell ref="B26:B28"/>
    <mergeCell ref="B36:B38"/>
    <mergeCell ref="B46:B48"/>
    <mergeCell ref="B62:B64"/>
    <mergeCell ref="B69:B71"/>
    <mergeCell ref="B79:B81"/>
    <mergeCell ref="B86:B88"/>
    <mergeCell ref="B93:B95"/>
    <mergeCell ref="B103:B105"/>
    <mergeCell ref="B110:B112"/>
    <mergeCell ref="B117:B119"/>
    <mergeCell ref="B127:B129"/>
    <mergeCell ref="B134:B136"/>
    <mergeCell ref="B144:B146"/>
    <mergeCell ref="B154:B156"/>
    <mergeCell ref="B164:B166"/>
    <mergeCell ref="B171:B173"/>
    <mergeCell ref="B181:B183"/>
    <mergeCell ref="B188:B190"/>
    <mergeCell ref="B195:B197"/>
    <mergeCell ref="C2:C4"/>
    <mergeCell ref="C12:C14"/>
    <mergeCell ref="C19:C21"/>
    <mergeCell ref="C26:C28"/>
    <mergeCell ref="C36:C38"/>
    <mergeCell ref="C46:C48"/>
    <mergeCell ref="C62:C64"/>
    <mergeCell ref="C69:C71"/>
    <mergeCell ref="C79:C81"/>
    <mergeCell ref="C86:C88"/>
    <mergeCell ref="C93:C95"/>
    <mergeCell ref="C103:C105"/>
    <mergeCell ref="C110:C112"/>
    <mergeCell ref="C117:C119"/>
    <mergeCell ref="C127:C129"/>
    <mergeCell ref="C134:C136"/>
    <mergeCell ref="C144:C146"/>
    <mergeCell ref="C154:C156"/>
    <mergeCell ref="C164:C166"/>
    <mergeCell ref="C171:C173"/>
    <mergeCell ref="C181:C183"/>
    <mergeCell ref="C188:C190"/>
    <mergeCell ref="C195:C197"/>
    <mergeCell ref="D2:D4"/>
    <mergeCell ref="D12:D14"/>
    <mergeCell ref="D19:D21"/>
    <mergeCell ref="D26:D28"/>
    <mergeCell ref="D36:D38"/>
    <mergeCell ref="D46:D48"/>
    <mergeCell ref="D62:D64"/>
    <mergeCell ref="D69:D71"/>
    <mergeCell ref="D79:D81"/>
    <mergeCell ref="D86:D88"/>
    <mergeCell ref="D93:D95"/>
    <mergeCell ref="D103:D105"/>
    <mergeCell ref="D110:D112"/>
    <mergeCell ref="D117:D119"/>
    <mergeCell ref="D127:D129"/>
    <mergeCell ref="D134:D136"/>
    <mergeCell ref="D144:D146"/>
    <mergeCell ref="D154:D156"/>
    <mergeCell ref="D164:D166"/>
    <mergeCell ref="D171:D173"/>
    <mergeCell ref="D181:D183"/>
    <mergeCell ref="D188:D190"/>
    <mergeCell ref="D195:D197"/>
    <mergeCell ref="E2:E4"/>
    <mergeCell ref="E12:E14"/>
    <mergeCell ref="E19:E21"/>
    <mergeCell ref="E26:E28"/>
    <mergeCell ref="E36:E38"/>
    <mergeCell ref="E46:E48"/>
    <mergeCell ref="E62:E64"/>
    <mergeCell ref="E69:E71"/>
    <mergeCell ref="E79:E81"/>
    <mergeCell ref="E86:E88"/>
    <mergeCell ref="E93:E95"/>
    <mergeCell ref="E103:E105"/>
    <mergeCell ref="E110:E112"/>
    <mergeCell ref="E117:E119"/>
    <mergeCell ref="E127:E129"/>
    <mergeCell ref="E134:E136"/>
    <mergeCell ref="E144:E146"/>
    <mergeCell ref="E154:E156"/>
    <mergeCell ref="E164:E166"/>
    <mergeCell ref="E171:E173"/>
    <mergeCell ref="E181:E183"/>
    <mergeCell ref="E188:E190"/>
    <mergeCell ref="E195:E197"/>
    <mergeCell ref="F2:F4"/>
    <mergeCell ref="F12:F14"/>
    <mergeCell ref="F19:F21"/>
    <mergeCell ref="F26:F28"/>
    <mergeCell ref="F36:F38"/>
    <mergeCell ref="F46:F48"/>
    <mergeCell ref="F62:F64"/>
    <mergeCell ref="F69:F71"/>
    <mergeCell ref="F79:F81"/>
    <mergeCell ref="F86:F88"/>
    <mergeCell ref="F93:F95"/>
    <mergeCell ref="F103:F105"/>
    <mergeCell ref="F110:F112"/>
    <mergeCell ref="F117:F119"/>
    <mergeCell ref="F127:F129"/>
    <mergeCell ref="F134:F136"/>
    <mergeCell ref="F144:F146"/>
    <mergeCell ref="F154:F156"/>
    <mergeCell ref="F164:F166"/>
    <mergeCell ref="F171:F173"/>
    <mergeCell ref="F181:F183"/>
    <mergeCell ref="F188:F190"/>
    <mergeCell ref="F195:F197"/>
    <mergeCell ref="G2:G4"/>
    <mergeCell ref="G12:G14"/>
    <mergeCell ref="G19:G21"/>
    <mergeCell ref="G26:G28"/>
    <mergeCell ref="G36:G38"/>
    <mergeCell ref="G46:G48"/>
    <mergeCell ref="G62:G64"/>
    <mergeCell ref="G69:G71"/>
    <mergeCell ref="G79:G81"/>
    <mergeCell ref="G86:G88"/>
    <mergeCell ref="G93:G95"/>
    <mergeCell ref="G103:G105"/>
    <mergeCell ref="G110:G112"/>
    <mergeCell ref="G117:G119"/>
    <mergeCell ref="G127:G129"/>
    <mergeCell ref="G134:G136"/>
    <mergeCell ref="G144:G146"/>
    <mergeCell ref="G154:G156"/>
    <mergeCell ref="G164:G166"/>
    <mergeCell ref="G171:G173"/>
    <mergeCell ref="G181:G183"/>
    <mergeCell ref="G188:G190"/>
    <mergeCell ref="G195:G197"/>
    <mergeCell ref="H36:H38"/>
    <mergeCell ref="J2:J4"/>
    <mergeCell ref="J12:J14"/>
    <mergeCell ref="J19:J21"/>
    <mergeCell ref="J26:J28"/>
    <mergeCell ref="J36:J38"/>
    <mergeCell ref="J46:J48"/>
    <mergeCell ref="J62:J64"/>
    <mergeCell ref="J69:J71"/>
    <mergeCell ref="J79:J81"/>
    <mergeCell ref="J86:J88"/>
    <mergeCell ref="J93:J95"/>
    <mergeCell ref="J103:J105"/>
    <mergeCell ref="J110:J112"/>
    <mergeCell ref="J117:J119"/>
    <mergeCell ref="J127:J129"/>
    <mergeCell ref="J134:J136"/>
    <mergeCell ref="J144:J146"/>
    <mergeCell ref="J154:J156"/>
    <mergeCell ref="J164:J166"/>
    <mergeCell ref="J171:J173"/>
    <mergeCell ref="J181:J183"/>
    <mergeCell ref="J188:J190"/>
    <mergeCell ref="J195:J1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大章鱼</cp:lastModifiedBy>
  <dcterms:created xsi:type="dcterms:W3CDTF">2021-02-06T06:36:00Z</dcterms:created>
  <dcterms:modified xsi:type="dcterms:W3CDTF">2024-12-09T02:29:56Z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C91603233FB14A2A91B28E51BFB59E81</vt:lpwstr>
  </property>
</Properties>
</file>