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ZW">'sheet1'!$G$3:$G$68</definedName>
    <definedName name="CJ">'sheet1'!$O$3:$O$68</definedName>
    <definedName name="_xlnm.Print_Titles" localSheetId="0">'sheet1'!$3:$3</definedName>
    <definedName name="_xlnm._FilterDatabase" localSheetId="0" hidden="1">'sheet1'!$A$3:$J$424</definedName>
  </definedNames>
  <calcPr fullCalcOnLoad="1"/>
</workbook>
</file>

<file path=xl/sharedStrings.xml><?xml version="1.0" encoding="utf-8"?>
<sst xmlns="http://schemas.openxmlformats.org/spreadsheetml/2006/main" count="2136" uniqueCount="1002">
  <si>
    <t>附件3</t>
  </si>
  <si>
    <t>广安市2023年上半年公开考试录用公务员（参照管理工作人员）
体检结果</t>
  </si>
  <si>
    <t>序号</t>
  </si>
  <si>
    <t>姓名</t>
  </si>
  <si>
    <t>准考证号</t>
  </si>
  <si>
    <t>招录机关</t>
  </si>
  <si>
    <t>职位名称</t>
  </si>
  <si>
    <t>职位编码</t>
  </si>
  <si>
    <t>招录
名额</t>
  </si>
  <si>
    <t>职位
排名</t>
  </si>
  <si>
    <t>体检结果</t>
  </si>
  <si>
    <t>备注</t>
  </si>
  <si>
    <t>黄雪</t>
  </si>
  <si>
    <t>3051140508404</t>
  </si>
  <si>
    <t>广安市航务海事事务中心</t>
  </si>
  <si>
    <t>行政服务（一）</t>
  </si>
  <si>
    <t>合格</t>
  </si>
  <si>
    <t>文清</t>
  </si>
  <si>
    <t>3051140508417</t>
  </si>
  <si>
    <t>行政服务（二）</t>
  </si>
  <si>
    <t>向萍峰</t>
  </si>
  <si>
    <t>3051140508117</t>
  </si>
  <si>
    <t>行政服务</t>
  </si>
  <si>
    <t>龙丹</t>
  </si>
  <si>
    <t>3051140506311</t>
  </si>
  <si>
    <t>广安市广安区</t>
  </si>
  <si>
    <t>编制管理</t>
  </si>
  <si>
    <t>刘佳芯</t>
  </si>
  <si>
    <t>3051140200610</t>
  </si>
  <si>
    <t>关怀服务</t>
  </si>
  <si>
    <t>生理期，需补检</t>
  </si>
  <si>
    <t>吴利芝</t>
  </si>
  <si>
    <t>3051140305319</t>
  </si>
  <si>
    <t>信访调解</t>
  </si>
  <si>
    <t>王楷</t>
  </si>
  <si>
    <t>3051140208013</t>
  </si>
  <si>
    <t>统计调查</t>
  </si>
  <si>
    <t>王启丽</t>
  </si>
  <si>
    <t>3051140208306</t>
  </si>
  <si>
    <t>农房建设</t>
  </si>
  <si>
    <t>自愿放弃体检资格</t>
  </si>
  <si>
    <t>向嘉雪</t>
  </si>
  <si>
    <t>3051140202415</t>
  </si>
  <si>
    <t>森林病虫防治</t>
  </si>
  <si>
    <t>不合格</t>
  </si>
  <si>
    <t>非当日、非当场复检项目不合格</t>
  </si>
  <si>
    <t>石佳鑫</t>
  </si>
  <si>
    <t>3051140302406</t>
  </si>
  <si>
    <t>财务管理</t>
  </si>
  <si>
    <t>蒋鑫</t>
  </si>
  <si>
    <t>3051140504418</t>
  </si>
  <si>
    <t>冯丽如</t>
  </si>
  <si>
    <t>3051140208517</t>
  </si>
  <si>
    <t>行政复议应诉</t>
  </si>
  <si>
    <t>刘灵洁</t>
  </si>
  <si>
    <t>3051140303410</t>
  </si>
  <si>
    <t>基层治理</t>
  </si>
  <si>
    <t>何怡欣</t>
  </si>
  <si>
    <t>3051140201526</t>
  </si>
  <si>
    <t>周恋奇</t>
  </si>
  <si>
    <t>3051140500202</t>
  </si>
  <si>
    <t>综合管理（一）</t>
  </si>
  <si>
    <t>卿攀</t>
  </si>
  <si>
    <t>3051140404917</t>
  </si>
  <si>
    <t>周欣冉</t>
  </si>
  <si>
    <t>3051140507721</t>
  </si>
  <si>
    <t>综合管理（二）</t>
  </si>
  <si>
    <t>雷霜江</t>
  </si>
  <si>
    <t>3051140203907</t>
  </si>
  <si>
    <t>周杨付</t>
  </si>
  <si>
    <t>3051140306504</t>
  </si>
  <si>
    <t>综合管理（三）</t>
  </si>
  <si>
    <t>唐朋</t>
  </si>
  <si>
    <t>3051140202416</t>
  </si>
  <si>
    <t>蒋志辉</t>
  </si>
  <si>
    <t>3051140304215</t>
  </si>
  <si>
    <t>张航</t>
  </si>
  <si>
    <t>3051140304820</t>
  </si>
  <si>
    <t>杨思妤</t>
  </si>
  <si>
    <t>3051140504913</t>
  </si>
  <si>
    <t>综合管理（四）</t>
  </si>
  <si>
    <t>王敏芝</t>
  </si>
  <si>
    <t>3051140202711</t>
  </si>
  <si>
    <t>汪颜红</t>
  </si>
  <si>
    <t>3051140301211</t>
  </si>
  <si>
    <t>胡光蓉</t>
  </si>
  <si>
    <t>3051140307510</t>
  </si>
  <si>
    <t>杨文凤</t>
  </si>
  <si>
    <t>3051140501220</t>
  </si>
  <si>
    <t>广安市前锋区</t>
  </si>
  <si>
    <t>朱丽颖</t>
  </si>
  <si>
    <t>3051140301726</t>
  </si>
  <si>
    <t>邹豪</t>
  </si>
  <si>
    <t>3051140502826</t>
  </si>
  <si>
    <t>综合管理</t>
  </si>
  <si>
    <t>毛狄</t>
  </si>
  <si>
    <t>3051140405407</t>
  </si>
  <si>
    <t>张健</t>
  </si>
  <si>
    <t>3051140400413</t>
  </si>
  <si>
    <t>黄雨馨</t>
  </si>
  <si>
    <t>3051140302329</t>
  </si>
  <si>
    <t>何美媛</t>
  </si>
  <si>
    <t>3051140308411</t>
  </si>
  <si>
    <t>杨豪</t>
  </si>
  <si>
    <t>3051140501526</t>
  </si>
  <si>
    <t>杨伟</t>
  </si>
  <si>
    <t>3051140302525</t>
  </si>
  <si>
    <t>黄久彤</t>
  </si>
  <si>
    <t>3051140305324</t>
  </si>
  <si>
    <t>蔡杰</t>
  </si>
  <si>
    <t>3051140304220</t>
  </si>
  <si>
    <t>杜宏林</t>
  </si>
  <si>
    <t>3051140304602</t>
  </si>
  <si>
    <t>刁梁缘</t>
  </si>
  <si>
    <t>3051140304521</t>
  </si>
  <si>
    <t>侯博</t>
  </si>
  <si>
    <t>3051140505306</t>
  </si>
  <si>
    <t>叶正飞</t>
  </si>
  <si>
    <t>3051140500619</t>
  </si>
  <si>
    <t>辛大杰</t>
  </si>
  <si>
    <t>3051140504205</t>
  </si>
  <si>
    <t>杜泽勇</t>
  </si>
  <si>
    <t>3051140506823</t>
  </si>
  <si>
    <t>黎康</t>
  </si>
  <si>
    <t>3051140506910</t>
  </si>
  <si>
    <t>谭怡君</t>
  </si>
  <si>
    <t>3051140207704</t>
  </si>
  <si>
    <t>程雪</t>
  </si>
  <si>
    <t>3051140506328</t>
  </si>
  <si>
    <t>蔡航</t>
  </si>
  <si>
    <t>3051140208104</t>
  </si>
  <si>
    <t>杜浩谰</t>
  </si>
  <si>
    <t>3051140506926</t>
  </si>
  <si>
    <t>彭建峰</t>
  </si>
  <si>
    <t>3051140500528</t>
  </si>
  <si>
    <t>梁月</t>
  </si>
  <si>
    <t>3051140501712</t>
  </si>
  <si>
    <t>李子涵</t>
  </si>
  <si>
    <t>3051140304312</t>
  </si>
  <si>
    <t>张皓铭</t>
  </si>
  <si>
    <t>3051140204307</t>
  </si>
  <si>
    <t>综合管理（五）</t>
  </si>
  <si>
    <t>吴桐</t>
  </si>
  <si>
    <t>3051140304921</t>
  </si>
  <si>
    <t>华蓥市</t>
  </si>
  <si>
    <t>谢舒宇</t>
  </si>
  <si>
    <t>3051140202511</t>
  </si>
  <si>
    <t>祝儒侠</t>
  </si>
  <si>
    <t>3051140403918</t>
  </si>
  <si>
    <t>张斯</t>
  </si>
  <si>
    <t>3051140500225</t>
  </si>
  <si>
    <t>石鸿</t>
  </si>
  <si>
    <t>3051140402825</t>
  </si>
  <si>
    <t>文秘</t>
  </si>
  <si>
    <t>徐张伟</t>
  </si>
  <si>
    <t>3051140502519</t>
  </si>
  <si>
    <t>杨兰萍</t>
  </si>
  <si>
    <t>3051140403916</t>
  </si>
  <si>
    <t>项目投资管理</t>
  </si>
  <si>
    <t>邓梦琴</t>
  </si>
  <si>
    <t>3051140308205</t>
  </si>
  <si>
    <t>游可</t>
  </si>
  <si>
    <t>3051140206117</t>
  </si>
  <si>
    <t>严元</t>
  </si>
  <si>
    <t>3051140204816</t>
  </si>
  <si>
    <t>安全生产监管</t>
  </si>
  <si>
    <t>许芳茹</t>
  </si>
  <si>
    <t>3051140506617</t>
  </si>
  <si>
    <t>李小令</t>
  </si>
  <si>
    <t>3051140302318</t>
  </si>
  <si>
    <t>统计管理</t>
  </si>
  <si>
    <t>左伟</t>
  </si>
  <si>
    <t>3051140504315</t>
  </si>
  <si>
    <t>李文博</t>
  </si>
  <si>
    <t>3051140500724</t>
  </si>
  <si>
    <t>农村能源建设综合管理</t>
  </si>
  <si>
    <t>陈桧</t>
  </si>
  <si>
    <t>3051140305419</t>
  </si>
  <si>
    <t>综合执法（一）</t>
  </si>
  <si>
    <t>杨青峰</t>
  </si>
  <si>
    <t>3051140403808</t>
  </si>
  <si>
    <t>李佳佳</t>
  </si>
  <si>
    <t>3051140304625</t>
  </si>
  <si>
    <t>综合执法（二）</t>
  </si>
  <si>
    <t>朱星颐</t>
  </si>
  <si>
    <t>3051140300704</t>
  </si>
  <si>
    <t>姚雪琳</t>
  </si>
  <si>
    <t>3051140305106</t>
  </si>
  <si>
    <t>综合执法（三）</t>
  </si>
  <si>
    <t>袁梦</t>
  </si>
  <si>
    <t>3051140302314</t>
  </si>
  <si>
    <t>王鑫</t>
  </si>
  <si>
    <t>3051140202306</t>
  </si>
  <si>
    <t>村镇建设管理</t>
  </si>
  <si>
    <t>雷佳瑜</t>
  </si>
  <si>
    <t>3051140304225</t>
  </si>
  <si>
    <t>党建管理</t>
  </si>
  <si>
    <t>王康</t>
  </si>
  <si>
    <t>3051140301711</t>
  </si>
  <si>
    <t>杨秘</t>
  </si>
  <si>
    <t>3051140505020</t>
  </si>
  <si>
    <t>陈顺波</t>
  </si>
  <si>
    <t>3051140201914</t>
  </si>
  <si>
    <t>万岚</t>
  </si>
  <si>
    <t>3051140502221</t>
  </si>
  <si>
    <t>侯佳欣</t>
  </si>
  <si>
    <t>3051140404809</t>
  </si>
  <si>
    <t>岳池县</t>
  </si>
  <si>
    <t>刘芸宏</t>
  </si>
  <si>
    <t>3051140505315</t>
  </si>
  <si>
    <t>张晓萍</t>
  </si>
  <si>
    <t>3051140503016</t>
  </si>
  <si>
    <t>审查调查</t>
  </si>
  <si>
    <t>冉新宇</t>
  </si>
  <si>
    <t>3051140301821</t>
  </si>
  <si>
    <t>执法监督</t>
  </si>
  <si>
    <t>刘雪梅</t>
  </si>
  <si>
    <t>3051140308421</t>
  </si>
  <si>
    <t>胡素英</t>
  </si>
  <si>
    <t>3051140307406</t>
  </si>
  <si>
    <t>产业发展</t>
  </si>
  <si>
    <t>邓钦文</t>
  </si>
  <si>
    <t>3051140201408</t>
  </si>
  <si>
    <t>王巧凤</t>
  </si>
  <si>
    <t>3051140305615</t>
  </si>
  <si>
    <t>城乡规划</t>
  </si>
  <si>
    <t>彭韵</t>
  </si>
  <si>
    <t>3051140300418</t>
  </si>
  <si>
    <t>彭涛</t>
  </si>
  <si>
    <t>3051140309002</t>
  </si>
  <si>
    <t>教育基建</t>
  </si>
  <si>
    <t>尹莉红</t>
  </si>
  <si>
    <t>3051140401129</t>
  </si>
  <si>
    <t>郭天鹏</t>
  </si>
  <si>
    <t>3051140503524</t>
  </si>
  <si>
    <t>医政医管</t>
  </si>
  <si>
    <t>明思妤</t>
  </si>
  <si>
    <t>3051140504403</t>
  </si>
  <si>
    <t>信访督查</t>
  </si>
  <si>
    <t>魏娇</t>
  </si>
  <si>
    <t>3051140401708</t>
  </si>
  <si>
    <t>王敏</t>
  </si>
  <si>
    <t>3051140202814</t>
  </si>
  <si>
    <t>王雯</t>
  </si>
  <si>
    <t>3051140403323</t>
  </si>
  <si>
    <t>陈应</t>
  </si>
  <si>
    <t>3051140308121</t>
  </si>
  <si>
    <t>网络管理</t>
  </si>
  <si>
    <t>潘俊宏</t>
  </si>
  <si>
    <t>3051140303412</t>
  </si>
  <si>
    <t>医药服务</t>
  </si>
  <si>
    <t>刘忆</t>
  </si>
  <si>
    <t>3051140505625</t>
  </si>
  <si>
    <t>廖羚杰</t>
  </si>
  <si>
    <t>3051140206311</t>
  </si>
  <si>
    <t>周艳</t>
  </si>
  <si>
    <t>3051140200520</t>
  </si>
  <si>
    <t>郑超</t>
  </si>
  <si>
    <t>3051140200928</t>
  </si>
  <si>
    <t>王微</t>
  </si>
  <si>
    <t>3051140502704</t>
  </si>
  <si>
    <t>陈慧</t>
  </si>
  <si>
    <t>3051140205409</t>
  </si>
  <si>
    <t>唐小洁</t>
  </si>
  <si>
    <t>3051140300630</t>
  </si>
  <si>
    <t>胡文杰</t>
  </si>
  <si>
    <t>3051140200923</t>
  </si>
  <si>
    <t>经济管理</t>
  </si>
  <si>
    <t>邓成洋</t>
  </si>
  <si>
    <t>3051140306424</t>
  </si>
  <si>
    <t>杨建飞</t>
  </si>
  <si>
    <t>3051140308717</t>
  </si>
  <si>
    <t>彭婷婷</t>
  </si>
  <si>
    <t>3051140502510</t>
  </si>
  <si>
    <t>吴博</t>
  </si>
  <si>
    <t>3051140404810</t>
  </si>
  <si>
    <t>黄雷桐</t>
  </si>
  <si>
    <t>3051140301802</t>
  </si>
  <si>
    <t>雷昌民</t>
  </si>
  <si>
    <t>3051140301203</t>
  </si>
  <si>
    <t>胡玲川</t>
  </si>
  <si>
    <t>3051140205713</t>
  </si>
  <si>
    <t>张丹</t>
  </si>
  <si>
    <t>3051140201614</t>
  </si>
  <si>
    <t>蒋文兴</t>
  </si>
  <si>
    <t>3051140403514</t>
  </si>
  <si>
    <t>财务管理（一）</t>
  </si>
  <si>
    <t>雷东啸</t>
  </si>
  <si>
    <t>3051140303130</t>
  </si>
  <si>
    <t>罗思琪</t>
  </si>
  <si>
    <t>3051140206826</t>
  </si>
  <si>
    <t>财务管理（二）</t>
  </si>
  <si>
    <t>齐云倩</t>
  </si>
  <si>
    <t>3051140503426</t>
  </si>
  <si>
    <t>张静</t>
  </si>
  <si>
    <t>3051140206510</t>
  </si>
  <si>
    <t>生态环境</t>
  </si>
  <si>
    <t>唐钏芸</t>
  </si>
  <si>
    <t>3051140304912</t>
  </si>
  <si>
    <t>孕期，需补检</t>
  </si>
  <si>
    <t>康凤琴</t>
  </si>
  <si>
    <t>3051140204214</t>
  </si>
  <si>
    <t>田志强</t>
  </si>
  <si>
    <t>3051140306919</t>
  </si>
  <si>
    <t>张若静</t>
  </si>
  <si>
    <t>3051140401330</t>
  </si>
  <si>
    <t>规划建设（一）</t>
  </si>
  <si>
    <t>段冲</t>
  </si>
  <si>
    <t>3051140507903</t>
  </si>
  <si>
    <t>李航</t>
  </si>
  <si>
    <t>3051140401829</t>
  </si>
  <si>
    <t>杨小梅</t>
  </si>
  <si>
    <t>3051140204730</t>
  </si>
  <si>
    <t>郑雷</t>
  </si>
  <si>
    <t>3051140503805</t>
  </si>
  <si>
    <t>杜欣</t>
  </si>
  <si>
    <t>3051140503607</t>
  </si>
  <si>
    <t>规划建设（二）</t>
  </si>
  <si>
    <t>张曼琳</t>
  </si>
  <si>
    <t>3051140201224</t>
  </si>
  <si>
    <t>周钰佳</t>
  </si>
  <si>
    <t>3051140404724</t>
  </si>
  <si>
    <t>夏川</t>
  </si>
  <si>
    <t>3051140300815</t>
  </si>
  <si>
    <t>李高辉</t>
  </si>
  <si>
    <t>3051140306613</t>
  </si>
  <si>
    <t>何秋雅</t>
  </si>
  <si>
    <t>3051140504920</t>
  </si>
  <si>
    <t>应急管理（一）</t>
  </si>
  <si>
    <t>李魏东</t>
  </si>
  <si>
    <t>3051140303013</t>
  </si>
  <si>
    <t>王家宁</t>
  </si>
  <si>
    <t>3051140303917</t>
  </si>
  <si>
    <t>谭祯</t>
  </si>
  <si>
    <t>3051140205805</t>
  </si>
  <si>
    <t>郑伟</t>
  </si>
  <si>
    <t>3051140503721</t>
  </si>
  <si>
    <t>滕洪敏</t>
  </si>
  <si>
    <t>3051140504522</t>
  </si>
  <si>
    <t>应急管理（二）</t>
  </si>
  <si>
    <t>杨兰</t>
  </si>
  <si>
    <t>3051140502025</t>
  </si>
  <si>
    <t>黄海龙</t>
  </si>
  <si>
    <t>3051140202227</t>
  </si>
  <si>
    <t>李鑫</t>
  </si>
  <si>
    <t>3051140204829</t>
  </si>
  <si>
    <t>兰若愚</t>
  </si>
  <si>
    <t>3051140300514</t>
  </si>
  <si>
    <t>胡静</t>
  </si>
  <si>
    <t>3051140204714</t>
  </si>
  <si>
    <t>乡村振兴（一）</t>
  </si>
  <si>
    <t>洪福悠</t>
  </si>
  <si>
    <t>3051140202901</t>
  </si>
  <si>
    <t>尹巧玲</t>
  </si>
  <si>
    <t>3051140401412</t>
  </si>
  <si>
    <t>严乙番</t>
  </si>
  <si>
    <t>3051140206711</t>
  </si>
  <si>
    <t>唐婧</t>
  </si>
  <si>
    <t>3051140200613</t>
  </si>
  <si>
    <t>刘畅</t>
  </si>
  <si>
    <t>3051140301422</t>
  </si>
  <si>
    <t>乡村振兴（二）</t>
  </si>
  <si>
    <t>罗莉</t>
  </si>
  <si>
    <t>3051140308522</t>
  </si>
  <si>
    <t>张锐</t>
  </si>
  <si>
    <t>3051140206216</t>
  </si>
  <si>
    <t>乡村振兴（三）</t>
  </si>
  <si>
    <t>李银桥</t>
  </si>
  <si>
    <t>3051140300714</t>
  </si>
  <si>
    <t>闫泳西</t>
  </si>
  <si>
    <t>3051140505718</t>
  </si>
  <si>
    <t>郑敏</t>
  </si>
  <si>
    <t>3051140303026</t>
  </si>
  <si>
    <t>乡村振兴（四）</t>
  </si>
  <si>
    <t>夏彤</t>
  </si>
  <si>
    <t>3051140205214</t>
  </si>
  <si>
    <t>邓清译</t>
  </si>
  <si>
    <t>3051140307428</t>
  </si>
  <si>
    <t>乡村振兴（五）</t>
  </si>
  <si>
    <t>付天瑶</t>
  </si>
  <si>
    <t>3051140301608</t>
  </si>
  <si>
    <t>李栋洋</t>
  </si>
  <si>
    <t>3051140307816</t>
  </si>
  <si>
    <t>文秘（一）</t>
  </si>
  <si>
    <t>秦园园</t>
  </si>
  <si>
    <t>3051140305213</t>
  </si>
  <si>
    <t>聂开富</t>
  </si>
  <si>
    <t>3051140305602</t>
  </si>
  <si>
    <t>钟婷</t>
  </si>
  <si>
    <t>3051140200729</t>
  </si>
  <si>
    <t>文秘（二）</t>
  </si>
  <si>
    <t>雷晓林</t>
  </si>
  <si>
    <t>3051140503104</t>
  </si>
  <si>
    <t>朱杞</t>
  </si>
  <si>
    <t>3051140506209</t>
  </si>
  <si>
    <t>文秘（三）</t>
  </si>
  <si>
    <t>罗芮</t>
  </si>
  <si>
    <t>3051140205126</t>
  </si>
  <si>
    <t>文秘（四）</t>
  </si>
  <si>
    <t>钟杰</t>
  </si>
  <si>
    <t>3051140503213</t>
  </si>
  <si>
    <t>社会事务（一）</t>
  </si>
  <si>
    <t>王魏</t>
  </si>
  <si>
    <t>3051140306329</t>
  </si>
  <si>
    <t>张伟</t>
  </si>
  <si>
    <t>3051140304306</t>
  </si>
  <si>
    <t>江楠</t>
  </si>
  <si>
    <t>3051140500228</t>
  </si>
  <si>
    <t>社会事务（二）</t>
  </si>
  <si>
    <t>周吉莲</t>
  </si>
  <si>
    <t>3051140400517</t>
  </si>
  <si>
    <t>鲁万金</t>
  </si>
  <si>
    <t>3051140202129</t>
  </si>
  <si>
    <t>社会事务（三）</t>
  </si>
  <si>
    <t>王婉琳</t>
  </si>
  <si>
    <t>3051140501207</t>
  </si>
  <si>
    <t>社会事务（四）</t>
  </si>
  <si>
    <t>杨淋</t>
  </si>
  <si>
    <t>3051140301205</t>
  </si>
  <si>
    <t>武胜县</t>
  </si>
  <si>
    <t>纪检监察</t>
  </si>
  <si>
    <t>卿灵睿</t>
  </si>
  <si>
    <t>3051140301426</t>
  </si>
  <si>
    <t>曹慧芹</t>
  </si>
  <si>
    <t>3051140400630</t>
  </si>
  <si>
    <t>谭玮</t>
  </si>
  <si>
    <t>3051140303208</t>
  </si>
  <si>
    <t>李德庆</t>
  </si>
  <si>
    <t>3051140308124</t>
  </si>
  <si>
    <t>规划管理</t>
  </si>
  <si>
    <t>田力</t>
  </si>
  <si>
    <t>3051140507315</t>
  </si>
  <si>
    <t>伍云祥</t>
  </si>
  <si>
    <t>3051140404528</t>
  </si>
  <si>
    <t>财政管理</t>
  </si>
  <si>
    <t>王新蕾</t>
  </si>
  <si>
    <t>3051140501801</t>
  </si>
  <si>
    <t>城市建设</t>
  </si>
  <si>
    <t>任超</t>
  </si>
  <si>
    <t>3051140306318</t>
  </si>
  <si>
    <t>邓铭</t>
  </si>
  <si>
    <t>3051140304810</t>
  </si>
  <si>
    <t>会计</t>
  </si>
  <si>
    <t>斯钶文</t>
  </si>
  <si>
    <t>3051140400121</t>
  </si>
  <si>
    <t>罗明凯</t>
  </si>
  <si>
    <t>3051140507021</t>
  </si>
  <si>
    <t>李伊灵</t>
  </si>
  <si>
    <t>3051140203813</t>
  </si>
  <si>
    <t>符慧</t>
  </si>
  <si>
    <t>3051140300927</t>
  </si>
  <si>
    <t>陈中阳</t>
  </si>
  <si>
    <t>3051140304029</t>
  </si>
  <si>
    <t>周涛</t>
  </si>
  <si>
    <t>3051140303017</t>
  </si>
  <si>
    <t>杨龙</t>
  </si>
  <si>
    <t>3051140500330</t>
  </si>
  <si>
    <t>农业机械</t>
  </si>
  <si>
    <t>何佳辉</t>
  </si>
  <si>
    <t>3051140205606</t>
  </si>
  <si>
    <t>赵渝杰</t>
  </si>
  <si>
    <t>3051140301115</t>
  </si>
  <si>
    <t>刘诗霖</t>
  </si>
  <si>
    <t>3051140306701</t>
  </si>
  <si>
    <t>段炼</t>
  </si>
  <si>
    <t>3051140300620</t>
  </si>
  <si>
    <t>陈洋</t>
  </si>
  <si>
    <t>3051140305818</t>
  </si>
  <si>
    <t>廖莅涵</t>
  </si>
  <si>
    <t>3051140206414</t>
  </si>
  <si>
    <t>张攀</t>
  </si>
  <si>
    <t>3051140504020</t>
  </si>
  <si>
    <t>陈卓</t>
  </si>
  <si>
    <t>3051140306116</t>
  </si>
  <si>
    <t>冷俊颖</t>
  </si>
  <si>
    <t>3051140506010</t>
  </si>
  <si>
    <t>杨雨欣</t>
  </si>
  <si>
    <t>3051140507402</t>
  </si>
  <si>
    <t>周福燕</t>
  </si>
  <si>
    <t>3051140507824</t>
  </si>
  <si>
    <t>王凤</t>
  </si>
  <si>
    <t>3051140500928</t>
  </si>
  <si>
    <t>安玉婷</t>
  </si>
  <si>
    <t>3051140200601</t>
  </si>
  <si>
    <t>赵心瑶</t>
  </si>
  <si>
    <t>3051140400309</t>
  </si>
  <si>
    <t>张琴</t>
  </si>
  <si>
    <t>3051140300229</t>
  </si>
  <si>
    <t>张海龙</t>
  </si>
  <si>
    <t>3051140404709</t>
  </si>
  <si>
    <t>刘良程</t>
  </si>
  <si>
    <t>3051140404410</t>
  </si>
  <si>
    <t>李懿</t>
  </si>
  <si>
    <t>3051140400223</t>
  </si>
  <si>
    <t>李丹宁</t>
  </si>
  <si>
    <t>3051140307007</t>
  </si>
  <si>
    <t>李微微</t>
  </si>
  <si>
    <t>3051140301323</t>
  </si>
  <si>
    <t>陈旭明</t>
  </si>
  <si>
    <t>3051140405406</t>
  </si>
  <si>
    <t>蒲薪宇</t>
  </si>
  <si>
    <t>3051140502612</t>
  </si>
  <si>
    <t>陈杰</t>
  </si>
  <si>
    <t>3051140507713</t>
  </si>
  <si>
    <t>王博</t>
  </si>
  <si>
    <t>3051140307415</t>
  </si>
  <si>
    <t>王策</t>
  </si>
  <si>
    <t>3051140203607</t>
  </si>
  <si>
    <t>毛旭东</t>
  </si>
  <si>
    <t>3051140202007</t>
  </si>
  <si>
    <t>丁骏程</t>
  </si>
  <si>
    <t>3051140501613</t>
  </si>
  <si>
    <t>吴慧慧</t>
  </si>
  <si>
    <t>3051140402607</t>
  </si>
  <si>
    <t>沈异</t>
  </si>
  <si>
    <t>3051140505308</t>
  </si>
  <si>
    <t>侯云倩</t>
  </si>
  <si>
    <t>3051140202630</t>
  </si>
  <si>
    <t>周鑫</t>
  </si>
  <si>
    <t>3051140300707</t>
  </si>
  <si>
    <t>秦容</t>
  </si>
  <si>
    <t>3051140201320</t>
  </si>
  <si>
    <t>段清天</t>
  </si>
  <si>
    <t>3051140405517</t>
  </si>
  <si>
    <t>唐超</t>
  </si>
  <si>
    <t>3051140507528</t>
  </si>
  <si>
    <t>毛新宇</t>
  </si>
  <si>
    <t>3051140203023</t>
  </si>
  <si>
    <t>廖纪捷</t>
  </si>
  <si>
    <t>3051140507822</t>
  </si>
  <si>
    <t>甘玲玮</t>
  </si>
  <si>
    <t>3051140405208</t>
  </si>
  <si>
    <t>周文欣</t>
  </si>
  <si>
    <t>3051140201327</t>
  </si>
  <si>
    <t>蒋睿婧</t>
  </si>
  <si>
    <t>3051140402112</t>
  </si>
  <si>
    <t>王彪</t>
  </si>
  <si>
    <t>3051140507525</t>
  </si>
  <si>
    <t>计算机</t>
  </si>
  <si>
    <t>周维映</t>
  </si>
  <si>
    <t>3051140502525</t>
  </si>
  <si>
    <t>何福佳</t>
  </si>
  <si>
    <t>3051140304506</t>
  </si>
  <si>
    <t>朱佳豪</t>
  </si>
  <si>
    <t>3051140204308</t>
  </si>
  <si>
    <t>卓巾权</t>
  </si>
  <si>
    <t>3051140302618</t>
  </si>
  <si>
    <t>余路尧</t>
  </si>
  <si>
    <t>3051140305716</t>
  </si>
  <si>
    <t>赵俊橦</t>
  </si>
  <si>
    <t>3051140402620</t>
  </si>
  <si>
    <t>李庆</t>
  </si>
  <si>
    <t>3051140200725</t>
  </si>
  <si>
    <t>邓昌林</t>
  </si>
  <si>
    <t>3051140200727</t>
  </si>
  <si>
    <t>符鑫</t>
  </si>
  <si>
    <t>3051140203630</t>
  </si>
  <si>
    <t>杨韬</t>
  </si>
  <si>
    <t>3051140506620</t>
  </si>
  <si>
    <t>卫生健康（一）</t>
  </si>
  <si>
    <t>孔思祥</t>
  </si>
  <si>
    <t>3051140402326</t>
  </si>
  <si>
    <t>谭添溟</t>
  </si>
  <si>
    <t>3051140306607</t>
  </si>
  <si>
    <t>卫生健康（二）</t>
  </si>
  <si>
    <t>范晋</t>
  </si>
  <si>
    <t>3051140305601</t>
  </si>
  <si>
    <t>吕林奕</t>
  </si>
  <si>
    <t>3051140304326</t>
  </si>
  <si>
    <t>钟宇</t>
  </si>
  <si>
    <t>3051140206630</t>
  </si>
  <si>
    <t>唐露</t>
  </si>
  <si>
    <t>3051140402904</t>
  </si>
  <si>
    <t>张兴嘉</t>
  </si>
  <si>
    <t>3051140501303</t>
  </si>
  <si>
    <t>唐雪涵</t>
  </si>
  <si>
    <t>3051140206007</t>
  </si>
  <si>
    <t>甘秘秘</t>
  </si>
  <si>
    <t>3051140405121</t>
  </si>
  <si>
    <t>邻水县</t>
  </si>
  <si>
    <t>办公室</t>
  </si>
  <si>
    <t>彭强</t>
  </si>
  <si>
    <t>3051140403201</t>
  </si>
  <si>
    <t>陈思</t>
  </si>
  <si>
    <t>3051140302103</t>
  </si>
  <si>
    <t>案件查办（一）</t>
  </si>
  <si>
    <t>丁浩轩</t>
  </si>
  <si>
    <t>3051140401424</t>
  </si>
  <si>
    <t>案件查办（二）</t>
  </si>
  <si>
    <t>刘子安</t>
  </si>
  <si>
    <t>3051140401504</t>
  </si>
  <si>
    <t>杜曼</t>
  </si>
  <si>
    <t>3051140206529</t>
  </si>
  <si>
    <t>刘凡新</t>
  </si>
  <si>
    <t>3051140505104</t>
  </si>
  <si>
    <t>软件管理</t>
  </si>
  <si>
    <t>秦秀元</t>
  </si>
  <si>
    <t>3051140304517</t>
  </si>
  <si>
    <t>蒋倪洋</t>
  </si>
  <si>
    <t>3051140307203</t>
  </si>
  <si>
    <t>付瑶清</t>
  </si>
  <si>
    <t>3051140402924</t>
  </si>
  <si>
    <t>朱俊</t>
  </si>
  <si>
    <t>3051140302421</t>
  </si>
  <si>
    <t>许枫埼</t>
  </si>
  <si>
    <t>3051140302019</t>
  </si>
  <si>
    <t>郭勤</t>
  </si>
  <si>
    <t>3051140206222</t>
  </si>
  <si>
    <t>招商引资</t>
  </si>
  <si>
    <t>包雨帆</t>
  </si>
  <si>
    <t>3051140501523</t>
  </si>
  <si>
    <t>陈科迅</t>
  </si>
  <si>
    <t>3051140400111</t>
  </si>
  <si>
    <t>工程管理</t>
  </si>
  <si>
    <t>秦扬</t>
  </si>
  <si>
    <t>3051140506612</t>
  </si>
  <si>
    <t>尹清</t>
  </si>
  <si>
    <t>3051140305206</t>
  </si>
  <si>
    <t>祝宇童</t>
  </si>
  <si>
    <t>3051140201410</t>
  </si>
  <si>
    <t>鲁亮</t>
  </si>
  <si>
    <t>3051140208613</t>
  </si>
  <si>
    <t>李浩</t>
  </si>
  <si>
    <t>3051140303430</t>
  </si>
  <si>
    <t>杜薇</t>
  </si>
  <si>
    <t>3051140307114</t>
  </si>
  <si>
    <t>向思颖</t>
  </si>
  <si>
    <t>3051140505021</t>
  </si>
  <si>
    <t>鲁仟谦</t>
  </si>
  <si>
    <t>3051140300127</t>
  </si>
  <si>
    <t>林静</t>
  </si>
  <si>
    <t>3051140502326</t>
  </si>
  <si>
    <t>黄星语</t>
  </si>
  <si>
    <t>3051140501722</t>
  </si>
  <si>
    <t>刘洪川</t>
  </si>
  <si>
    <t>3051140308601</t>
  </si>
  <si>
    <t>谭杰</t>
  </si>
  <si>
    <t>3051140302627</t>
  </si>
  <si>
    <t>刘远举</t>
  </si>
  <si>
    <t>3051140205625</t>
  </si>
  <si>
    <t>周建莉</t>
  </si>
  <si>
    <t>3051140200608</t>
  </si>
  <si>
    <t>谢先明</t>
  </si>
  <si>
    <t>3051140301916</t>
  </si>
  <si>
    <t>廖嘉林</t>
  </si>
  <si>
    <t>3051140306620</t>
  </si>
  <si>
    <t>戴菲</t>
  </si>
  <si>
    <t>3051140202128</t>
  </si>
  <si>
    <t>刘恩宇</t>
  </si>
  <si>
    <t>3051140207302</t>
  </si>
  <si>
    <t>综合管理（六）</t>
  </si>
  <si>
    <t>钱雪肇</t>
  </si>
  <si>
    <t>3051140507015</t>
  </si>
  <si>
    <t>刘子渲</t>
  </si>
  <si>
    <t>3051140503308</t>
  </si>
  <si>
    <t>王一茜</t>
  </si>
  <si>
    <t>3051140404726</t>
  </si>
  <si>
    <t>综合管理（七）</t>
  </si>
  <si>
    <t>李静</t>
  </si>
  <si>
    <t>3051140203010</t>
  </si>
  <si>
    <t>查宇</t>
  </si>
  <si>
    <t>3051140201906</t>
  </si>
  <si>
    <t>沈渝</t>
  </si>
  <si>
    <t>3051140303507</t>
  </si>
  <si>
    <t>张旅</t>
  </si>
  <si>
    <t>3051140303723</t>
  </si>
  <si>
    <t>查杨科</t>
  </si>
  <si>
    <t>3051140302617</t>
  </si>
  <si>
    <t>张仁兴</t>
  </si>
  <si>
    <t>3051140201502</t>
  </si>
  <si>
    <t>张森源</t>
  </si>
  <si>
    <t>3051140401626</t>
  </si>
  <si>
    <t>李雨婷</t>
  </si>
  <si>
    <t>3051140205711</t>
  </si>
  <si>
    <t>3051140203423</t>
  </si>
  <si>
    <t>吴睿宸</t>
  </si>
  <si>
    <t>3051140300703</t>
  </si>
  <si>
    <t>王权</t>
  </si>
  <si>
    <t>3051140302002</t>
  </si>
  <si>
    <t>冯琦</t>
  </si>
  <si>
    <t>3051140505106</t>
  </si>
  <si>
    <t>蒋蕊</t>
  </si>
  <si>
    <t>3051140306127</t>
  </si>
  <si>
    <t>曾雪</t>
  </si>
  <si>
    <t>3051140305822</t>
  </si>
  <si>
    <t>乡村振兴（六）</t>
  </si>
  <si>
    <t>游璐</t>
  </si>
  <si>
    <t>3051140205510</t>
  </si>
  <si>
    <t>乡村振兴（七）</t>
  </si>
  <si>
    <t>吴雨晨</t>
  </si>
  <si>
    <t>3051140202702</t>
  </si>
  <si>
    <t>谢雨航</t>
  </si>
  <si>
    <t>3051140403419</t>
  </si>
  <si>
    <t>经济发展（一）</t>
  </si>
  <si>
    <t>邓宇</t>
  </si>
  <si>
    <t>3051140203826</t>
  </si>
  <si>
    <t>谭易胜</t>
  </si>
  <si>
    <t>3051140401606</t>
  </si>
  <si>
    <t>唐森林</t>
  </si>
  <si>
    <t>3051140501728</t>
  </si>
  <si>
    <t>经济发展（二）</t>
  </si>
  <si>
    <t>冯小芹</t>
  </si>
  <si>
    <t>3051140403411</t>
  </si>
  <si>
    <t>罗杰</t>
  </si>
  <si>
    <t>3051140306323</t>
  </si>
  <si>
    <t>余莎</t>
  </si>
  <si>
    <t>3051140501113</t>
  </si>
  <si>
    <t>经济发展（三）</t>
  </si>
  <si>
    <t>邱巧</t>
  </si>
  <si>
    <t>3051140306603</t>
  </si>
  <si>
    <t>郑艾妮</t>
  </si>
  <si>
    <t>3051140506118</t>
  </si>
  <si>
    <t>张鹏</t>
  </si>
  <si>
    <t>3051140303929</t>
  </si>
  <si>
    <t>邓思浩</t>
  </si>
  <si>
    <t>3051140304429</t>
  </si>
  <si>
    <t>经济发展（四）</t>
  </si>
  <si>
    <t>胡维</t>
  </si>
  <si>
    <t>3051140208620</t>
  </si>
  <si>
    <t>盛于蓝</t>
  </si>
  <si>
    <t>3051140307407</t>
  </si>
  <si>
    <t>张恒</t>
  </si>
  <si>
    <t>3051140205204</t>
  </si>
  <si>
    <t>吕光彪</t>
  </si>
  <si>
    <t>3051140505804</t>
  </si>
  <si>
    <t>经济发展（五）</t>
  </si>
  <si>
    <t>丁淑敏</t>
  </si>
  <si>
    <t>3051140204528</t>
  </si>
  <si>
    <t>经济发展（六）</t>
  </si>
  <si>
    <t>吕洪宇</t>
  </si>
  <si>
    <t>3051140502214</t>
  </si>
  <si>
    <t>经济发展（七）</t>
  </si>
  <si>
    <t>邱晴</t>
  </si>
  <si>
    <t>3051140301727</t>
  </si>
  <si>
    <t>经济发展（八）</t>
  </si>
  <si>
    <t>贺巾珂</t>
  </si>
  <si>
    <t>3051140302210</t>
  </si>
  <si>
    <t>吴雨霖</t>
  </si>
  <si>
    <t>3051140309111</t>
  </si>
  <si>
    <t>余娇</t>
  </si>
  <si>
    <t>3051140203328</t>
  </si>
  <si>
    <t>周强</t>
  </si>
  <si>
    <t>3051140501803</t>
  </si>
  <si>
    <t>李勇</t>
  </si>
  <si>
    <t>3051140202001</t>
  </si>
  <si>
    <t>应急管理</t>
  </si>
  <si>
    <t>严兵</t>
  </si>
  <si>
    <t>3051140402730</t>
  </si>
  <si>
    <t>袁豪</t>
  </si>
  <si>
    <t>3051140207801</t>
  </si>
  <si>
    <t>谭承超</t>
  </si>
  <si>
    <t>3051140304030</t>
  </si>
  <si>
    <t>穆俊彦</t>
  </si>
  <si>
    <t>3051140507613</t>
  </si>
  <si>
    <t>谢才森</t>
  </si>
  <si>
    <t>3051140304703</t>
  </si>
  <si>
    <t>行政执法（一）</t>
  </si>
  <si>
    <t>刘强</t>
  </si>
  <si>
    <t>3051140308218</t>
  </si>
  <si>
    <t>包香岚</t>
  </si>
  <si>
    <t>3051140404028</t>
  </si>
  <si>
    <t>行政执法（二）</t>
  </si>
  <si>
    <t>周鹏</t>
  </si>
  <si>
    <t>3051140302610</t>
  </si>
  <si>
    <t>公共管理（一）</t>
  </si>
  <si>
    <t>唐前</t>
  </si>
  <si>
    <t>3051140207503</t>
  </si>
  <si>
    <t>蔡明沁</t>
  </si>
  <si>
    <t>3051140404504</t>
  </si>
  <si>
    <t>公共管理（二）</t>
  </si>
  <si>
    <t>彭建伟</t>
  </si>
  <si>
    <t>3051140308917</t>
  </si>
  <si>
    <t>陆治良</t>
  </si>
  <si>
    <t>3051140306807</t>
  </si>
  <si>
    <t>钟雨辰</t>
  </si>
  <si>
    <t>3051140505824</t>
  </si>
  <si>
    <t>罗姝</t>
  </si>
  <si>
    <t>3051140402317</t>
  </si>
  <si>
    <t>谭杰文</t>
  </si>
  <si>
    <t>3051140202616</t>
  </si>
  <si>
    <t>李薇</t>
  </si>
  <si>
    <t>3051140100127</t>
  </si>
  <si>
    <t>广安市交通运输综合行政执法支队</t>
  </si>
  <si>
    <t>朱彤</t>
  </si>
  <si>
    <t>3051140101104</t>
  </si>
  <si>
    <t>广安市应急管理综合行政执法支队</t>
  </si>
  <si>
    <t>安全生产</t>
  </si>
  <si>
    <t>吉玲</t>
  </si>
  <si>
    <t>3051140101909</t>
  </si>
  <si>
    <t>广安市华蓥生态环境局</t>
  </si>
  <si>
    <t>张运</t>
  </si>
  <si>
    <t>3051140104109</t>
  </si>
  <si>
    <t>环境监管</t>
  </si>
  <si>
    <t>舒展</t>
  </si>
  <si>
    <t>3051140101517</t>
  </si>
  <si>
    <t>广安市华蓥市生态环境保护综合行政执法大队</t>
  </si>
  <si>
    <t>黄青苗</t>
  </si>
  <si>
    <t>3051140106126</t>
  </si>
  <si>
    <t>蒋兰婧</t>
  </si>
  <si>
    <t>3051140100222</t>
  </si>
  <si>
    <t>广安市岳池生态环境局</t>
  </si>
  <si>
    <t>尹飞</t>
  </si>
  <si>
    <t>3051140105819</t>
  </si>
  <si>
    <t>广安市岳池县生态环境保护综合行政执法大队</t>
  </si>
  <si>
    <t>环保执法（一）</t>
  </si>
  <si>
    <t>康红</t>
  </si>
  <si>
    <t>3051140101902</t>
  </si>
  <si>
    <t>环保执法（二）</t>
  </si>
  <si>
    <t>杜全勇</t>
  </si>
  <si>
    <t>3051140100419</t>
  </si>
  <si>
    <t>广安市武胜生态环境局</t>
  </si>
  <si>
    <t>周佳</t>
  </si>
  <si>
    <t>3051140101405</t>
  </si>
  <si>
    <t>广安市武胜县生态环境保护综合行政执法大队</t>
  </si>
  <si>
    <t>张巧玲</t>
  </si>
  <si>
    <t>3051140100715</t>
  </si>
  <si>
    <t>环保执法</t>
  </si>
  <si>
    <t>刘佩灵</t>
  </si>
  <si>
    <t>3051140101520</t>
  </si>
  <si>
    <t>特种设备监管</t>
  </si>
  <si>
    <t>陈强强</t>
  </si>
  <si>
    <t>3051140105827</t>
  </si>
  <si>
    <t>行政复议审查</t>
  </si>
  <si>
    <t>蒋蔓</t>
  </si>
  <si>
    <t>3051140100221</t>
  </si>
  <si>
    <t>食品监管</t>
  </si>
  <si>
    <t>谢治国</t>
  </si>
  <si>
    <t>3051140104307</t>
  </si>
  <si>
    <t>药品监管</t>
  </si>
  <si>
    <t>税加</t>
  </si>
  <si>
    <t>3051140102008</t>
  </si>
  <si>
    <t>应急指挥</t>
  </si>
  <si>
    <t>金光娟</t>
  </si>
  <si>
    <t>3051140105904</t>
  </si>
  <si>
    <t>罗千惠</t>
  </si>
  <si>
    <t>3051140105003</t>
  </si>
  <si>
    <t>行政执法</t>
  </si>
  <si>
    <t>谭举牧</t>
  </si>
  <si>
    <t>3051140102227</t>
  </si>
  <si>
    <t>杨曼晗</t>
  </si>
  <si>
    <t>3051140103724</t>
  </si>
  <si>
    <t>邓宇杭</t>
  </si>
  <si>
    <t>3051140102214</t>
  </si>
  <si>
    <t>李海燕</t>
  </si>
  <si>
    <t>3051140104603</t>
  </si>
  <si>
    <t>陈能琼</t>
  </si>
  <si>
    <t>3051140100321</t>
  </si>
  <si>
    <t>罗毅</t>
  </si>
  <si>
    <t>3051140102911</t>
  </si>
  <si>
    <t>行政执法（三）</t>
  </si>
  <si>
    <t>杨香玲</t>
  </si>
  <si>
    <t>3051140102827</t>
  </si>
  <si>
    <t>行政执法（四）</t>
  </si>
  <si>
    <t>蒲书豪</t>
  </si>
  <si>
    <t>3051140105725</t>
  </si>
  <si>
    <t>白天森</t>
  </si>
  <si>
    <t>3051140103601</t>
  </si>
  <si>
    <t>法律</t>
  </si>
  <si>
    <t>贺灿</t>
  </si>
  <si>
    <t>3051140102211</t>
  </si>
  <si>
    <t>市场监管（一）</t>
  </si>
  <si>
    <t>丁建强</t>
  </si>
  <si>
    <t>3051140101024</t>
  </si>
  <si>
    <t>市场监管（二）</t>
  </si>
  <si>
    <t>王虹翔</t>
  </si>
  <si>
    <t>3051140102821</t>
  </si>
  <si>
    <t>白祺琳</t>
  </si>
  <si>
    <t>3051140102120</t>
  </si>
  <si>
    <t>叶芙蓉</t>
  </si>
  <si>
    <t>3051140103425</t>
  </si>
  <si>
    <t>农业综合行政执法</t>
  </si>
  <si>
    <t>廖宇</t>
  </si>
  <si>
    <t>3051140106304</t>
  </si>
  <si>
    <t>崔静</t>
  </si>
  <si>
    <t>3051140102527</t>
  </si>
  <si>
    <t>交通执法（一）</t>
  </si>
  <si>
    <t>刘邦位</t>
  </si>
  <si>
    <t>3051140105103</t>
  </si>
  <si>
    <t>交通执法（二）</t>
  </si>
  <si>
    <t>龚李李</t>
  </si>
  <si>
    <t>3051140107018</t>
  </si>
  <si>
    <t>市场监管执法（一）</t>
  </si>
  <si>
    <t>方鑫</t>
  </si>
  <si>
    <t>3051140100801</t>
  </si>
  <si>
    <t>市场监管执法（二）</t>
  </si>
  <si>
    <t>许欣桐</t>
  </si>
  <si>
    <t>3051140100115</t>
  </si>
  <si>
    <t>吕彪</t>
  </si>
  <si>
    <t>3051140105728</t>
  </si>
  <si>
    <t>食品执法（一）</t>
  </si>
  <si>
    <t>唐福兴</t>
  </si>
  <si>
    <t>3051140100719</t>
  </si>
  <si>
    <t>秦迎港</t>
  </si>
  <si>
    <t>3051140104707</t>
  </si>
  <si>
    <t>颜蜜</t>
  </si>
  <si>
    <t>3051140104616</t>
  </si>
  <si>
    <t>食品执法（二）</t>
  </si>
  <si>
    <t>王晨</t>
  </si>
  <si>
    <t>3051140104021</t>
  </si>
  <si>
    <t>张凤敏</t>
  </si>
  <si>
    <t>3051140104715</t>
  </si>
  <si>
    <t>农业执法</t>
  </si>
  <si>
    <t>方夕丹</t>
  </si>
  <si>
    <t>3051140103125</t>
  </si>
  <si>
    <t>侯丽</t>
  </si>
  <si>
    <t>3051140106610</t>
  </si>
  <si>
    <t>杨冀</t>
  </si>
  <si>
    <t>3051140100918</t>
  </si>
  <si>
    <t>文旅市场综合执法</t>
  </si>
  <si>
    <t>马小川</t>
  </si>
  <si>
    <t>3051140101608</t>
  </si>
  <si>
    <t>应急管理综合行政执法</t>
  </si>
  <si>
    <t>杨睿</t>
  </si>
  <si>
    <t>3051140103120</t>
  </si>
  <si>
    <t>卫生执法（一）</t>
  </si>
  <si>
    <t>胡殊</t>
  </si>
  <si>
    <t>3051140104518</t>
  </si>
  <si>
    <t>卫生执法（二）</t>
  </si>
  <si>
    <t>谢冬平</t>
  </si>
  <si>
    <t>3051140101524</t>
  </si>
  <si>
    <t>综合执法</t>
  </si>
  <si>
    <t>周福梅</t>
  </si>
  <si>
    <t>3051140100315</t>
  </si>
  <si>
    <t>李发</t>
  </si>
  <si>
    <t>3051140105009</t>
  </si>
  <si>
    <t>土地管理</t>
  </si>
  <si>
    <t>王俊</t>
  </si>
  <si>
    <t>3051140106622</t>
  </si>
  <si>
    <t>周治杰</t>
  </si>
  <si>
    <t>3051140106512</t>
  </si>
  <si>
    <t>杜莲</t>
  </si>
  <si>
    <t>3051140105803</t>
  </si>
  <si>
    <t>邓广渠</t>
  </si>
  <si>
    <t>3051140105507</t>
  </si>
  <si>
    <t>苏艳</t>
  </si>
  <si>
    <t>3051140100507</t>
  </si>
  <si>
    <t>陈亮</t>
  </si>
  <si>
    <t>3051140100125</t>
  </si>
  <si>
    <t>袁春</t>
  </si>
  <si>
    <t>3051140102216</t>
  </si>
  <si>
    <t>杨滨梦</t>
  </si>
  <si>
    <t>3051140106904</t>
  </si>
  <si>
    <t>苏超杰</t>
  </si>
  <si>
    <t>3051140101027</t>
  </si>
  <si>
    <t>交通管理（一）</t>
  </si>
  <si>
    <t>龙宇</t>
  </si>
  <si>
    <t>3051140103630</t>
  </si>
  <si>
    <t>徐瑞东</t>
  </si>
  <si>
    <t>3051140103302</t>
  </si>
  <si>
    <t>交通管理（二）</t>
  </si>
  <si>
    <t>黄雪梅</t>
  </si>
  <si>
    <t>3051140105004</t>
  </si>
  <si>
    <t>海事管理</t>
  </si>
  <si>
    <t>陈旭</t>
  </si>
  <si>
    <t>3051140104622</t>
  </si>
  <si>
    <t>刘治麟</t>
  </si>
  <si>
    <t>3051140101428</t>
  </si>
  <si>
    <t>唐海</t>
  </si>
  <si>
    <t>3051140105627</t>
  </si>
  <si>
    <t>周小龙</t>
  </si>
  <si>
    <t>3051140102016</t>
  </si>
  <si>
    <t>陈琳</t>
  </si>
  <si>
    <t>3051140105901</t>
  </si>
  <si>
    <t>王征</t>
  </si>
  <si>
    <t>3051140103118</t>
  </si>
  <si>
    <t>李婷</t>
  </si>
  <si>
    <t>3051140106728</t>
  </si>
  <si>
    <t>龚丽敏</t>
  </si>
  <si>
    <t>3051140104406</t>
  </si>
  <si>
    <t>陈建</t>
  </si>
  <si>
    <t>3051140102710</t>
  </si>
  <si>
    <t>甘灿</t>
  </si>
  <si>
    <t>3051140105623</t>
  </si>
  <si>
    <t>李真</t>
  </si>
  <si>
    <t>3051140100805</t>
  </si>
  <si>
    <t>杨棱植</t>
  </si>
  <si>
    <t>3051140100621</t>
  </si>
  <si>
    <t>行政执法（五）</t>
  </si>
  <si>
    <t>张恩瑜</t>
  </si>
  <si>
    <t>3051140103801</t>
  </si>
  <si>
    <t>魏建华</t>
  </si>
  <si>
    <t>3051140103025</t>
  </si>
  <si>
    <t>周磊</t>
  </si>
  <si>
    <t>3051140102717</t>
  </si>
  <si>
    <t>张艾妤</t>
  </si>
  <si>
    <t>3051140100217</t>
  </si>
  <si>
    <t>廖展鹏</t>
  </si>
  <si>
    <t>3051140102915</t>
  </si>
  <si>
    <t>余卓航</t>
  </si>
  <si>
    <t>3051140106124</t>
  </si>
  <si>
    <t>工程建设</t>
  </si>
  <si>
    <t>郑鑫程</t>
  </si>
  <si>
    <t>3051140106114</t>
  </si>
  <si>
    <t>张森林</t>
  </si>
  <si>
    <t>3051140101009</t>
  </si>
  <si>
    <t>基层执法（一）</t>
  </si>
  <si>
    <t>王棋</t>
  </si>
  <si>
    <t>3051140104617</t>
  </si>
  <si>
    <t>基层执法（二）</t>
  </si>
  <si>
    <t>罗冉</t>
  </si>
  <si>
    <t>3051140100207</t>
  </si>
  <si>
    <t>卫生执法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</si>
</sst>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方正黑体_GBK"/>
      <family val="4"/>
    </font>
    <font>
      <sz val="12"/>
      <name val="方正黑体_GBK"/>
      <family val="4"/>
    </font>
    <font>
      <sz val="15"/>
      <name val="方正黑体_GBK"/>
      <family val="4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1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方正黑体_GBK"/>
      <family val="4"/>
    </font>
    <font>
      <sz val="11"/>
      <color indexed="8"/>
      <name val="方正黑体_GBK"/>
      <family val="4"/>
    </font>
    <font>
      <sz val="16"/>
      <name val="方正黑体_GBK"/>
      <family val="4"/>
    </font>
    <font>
      <b/>
      <sz val="10"/>
      <color indexed="8"/>
      <name val="方正黑体_GBK"/>
      <family val="4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1"/>
      <color theme="1"/>
      <name val="方正黑体_GBK"/>
      <family val="4"/>
    </font>
    <font>
      <sz val="11"/>
      <color theme="1"/>
      <name val="方正黑体_GBK"/>
      <family val="4"/>
    </font>
    <font>
      <b/>
      <sz val="10"/>
      <color rgb="FF000000"/>
      <name val="方正黑体_GBK"/>
      <family val="4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58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2023&#24180;&#20844;&#25307;\!!!&#35843;&#20943;&#21518;2023&#24180;&#19978;&#21322;&#24180;&#24191;&#23433;&#24066;&#20844;&#24320;&#32771;&#35797;&#24405;&#29992;&#20844;&#21153;&#21592;&#65288;&#21442;&#29031;&#31649;&#29702;&#24037;&#20316;&#20154;&#21592;&#65289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">
          <cell r="A4">
            <v>26314001</v>
          </cell>
          <cell r="B4" t="str">
            <v>行政执法（通用）</v>
          </cell>
          <cell r="C4" t="str">
            <v>行政机关参照公务员法管理事业单位</v>
          </cell>
          <cell r="D4" t="str">
            <v>广安市交通运输综合行政执法支队</v>
          </cell>
          <cell r="E4" t="str">
            <v>综合保障大队</v>
          </cell>
          <cell r="F4" t="str">
            <v>文秘</v>
          </cell>
          <cell r="G4" t="str">
            <v>从事文秘、机要、办公室、综合行政执法等日常工作</v>
          </cell>
          <cell r="H4" t="str">
            <v>一级主办及以下</v>
          </cell>
          <cell r="I4">
            <v>1</v>
          </cell>
        </row>
        <row r="5">
          <cell r="A5">
            <v>26114002</v>
          </cell>
          <cell r="B5" t="str">
            <v>综合管理（省市级）</v>
          </cell>
          <cell r="C5" t="str">
            <v>行政机关参照公务员法管理事业单位</v>
          </cell>
          <cell r="D5" t="str">
            <v>广安市航务海事事务中心</v>
          </cell>
          <cell r="E5" t="str">
            <v>办公室</v>
          </cell>
          <cell r="F5" t="str">
            <v>行政服务（一）</v>
          </cell>
          <cell r="G5" t="str">
            <v>从事人事管理、文稿写作和综合协调等相关工作</v>
          </cell>
          <cell r="H5" t="str">
            <v>一级主任科员及以下</v>
          </cell>
          <cell r="I5">
            <v>1</v>
          </cell>
        </row>
        <row r="6">
          <cell r="A6">
            <v>26114003</v>
          </cell>
          <cell r="B6" t="str">
            <v>综合管理（省市级）</v>
          </cell>
          <cell r="C6" t="str">
            <v>行政机关参照公务员法管理事业单位</v>
          </cell>
          <cell r="D6" t="str">
            <v>广安市航务海事事务中心</v>
          </cell>
          <cell r="E6" t="str">
            <v>办公室</v>
          </cell>
          <cell r="F6" t="str">
            <v>行政服务（二）</v>
          </cell>
          <cell r="G6" t="str">
            <v>从事财务管理、审计等相关工作</v>
          </cell>
          <cell r="H6" t="str">
            <v>一级主任科员及以下</v>
          </cell>
          <cell r="I6">
            <v>1</v>
          </cell>
        </row>
        <row r="7">
          <cell r="A7">
            <v>26114004</v>
          </cell>
          <cell r="B7" t="str">
            <v>综合管理（省市级）</v>
          </cell>
          <cell r="C7" t="str">
            <v>行政机关参照公务员法管理事业单位</v>
          </cell>
          <cell r="D7" t="str">
            <v>广安市航务海事事务中心</v>
          </cell>
          <cell r="E7" t="str">
            <v>应急救援科</v>
          </cell>
          <cell r="F7" t="str">
            <v>行政服务</v>
          </cell>
          <cell r="G7" t="str">
            <v>从事航务海事事务管理和综合协调等相关工作</v>
          </cell>
          <cell r="H7" t="str">
            <v>一级主任科员及以下</v>
          </cell>
          <cell r="I7">
            <v>1</v>
          </cell>
        </row>
        <row r="8">
          <cell r="A8">
            <v>26314005</v>
          </cell>
          <cell r="B8" t="str">
            <v>行政执法（通用）</v>
          </cell>
          <cell r="C8" t="str">
            <v>行政机关参照公务员法管理事业单位</v>
          </cell>
          <cell r="D8" t="str">
            <v>广安市应急管理综合行政执法支队</v>
          </cell>
          <cell r="E8" t="str">
            <v>广安市应急管理综合行政执法支队</v>
          </cell>
          <cell r="F8" t="str">
            <v>安全生产</v>
          </cell>
          <cell r="G8" t="str">
            <v>从事矿山安全监管、综合行政执法工作</v>
          </cell>
          <cell r="H8" t="str">
            <v>一级主任科员及以下</v>
          </cell>
          <cell r="I8">
            <v>1</v>
          </cell>
        </row>
        <row r="9">
          <cell r="A9">
            <v>26314006</v>
          </cell>
          <cell r="B9" t="str">
            <v>行政执法（通用）</v>
          </cell>
          <cell r="C9" t="str">
            <v>行政机关</v>
          </cell>
          <cell r="D9" t="str">
            <v>广安市华蓥生态环境局</v>
          </cell>
          <cell r="E9" t="str">
            <v>办公室</v>
          </cell>
          <cell r="F9" t="str">
            <v>文秘</v>
          </cell>
          <cell r="G9" t="str">
            <v>从事公文写作、公文处理、综合行政执法等工作</v>
          </cell>
          <cell r="H9" t="str">
            <v>一级主办及以下</v>
          </cell>
          <cell r="I9">
            <v>1</v>
          </cell>
        </row>
        <row r="10">
          <cell r="A10">
            <v>26314007</v>
          </cell>
          <cell r="B10" t="str">
            <v>行政执法（通用）</v>
          </cell>
          <cell r="C10" t="str">
            <v>行政机关</v>
          </cell>
          <cell r="D10" t="str">
            <v>广安市华蓥生态环境局</v>
          </cell>
          <cell r="E10" t="str">
            <v>办公室</v>
          </cell>
          <cell r="F10" t="str">
            <v>环境监管</v>
          </cell>
          <cell r="G10" t="str">
            <v>从事生态保护、环境监管、综合行政执法等工作</v>
          </cell>
          <cell r="H10" t="str">
            <v>一级主办及以下</v>
          </cell>
          <cell r="I10">
            <v>1</v>
          </cell>
        </row>
        <row r="11">
          <cell r="A11">
            <v>26314008</v>
          </cell>
          <cell r="B11" t="str">
            <v>行政执法（通用）</v>
          </cell>
          <cell r="C11" t="str">
            <v>行政机关参照公务员法管理事业单位</v>
          </cell>
          <cell r="D11" t="str">
            <v>广安市华蓥市生态环境保护综合行政执法大队</v>
          </cell>
          <cell r="E11" t="str">
            <v>广安市华蓥市生态环境保护综合行政执法大队</v>
          </cell>
          <cell r="F11" t="str">
            <v>文秘</v>
          </cell>
          <cell r="G11" t="str">
            <v>从事环境执法、公文写作、公文处理等工作</v>
          </cell>
          <cell r="H11" t="str">
            <v>一级主办及以下</v>
          </cell>
          <cell r="I11">
            <v>2</v>
          </cell>
        </row>
        <row r="12">
          <cell r="A12">
            <v>26314009</v>
          </cell>
          <cell r="B12" t="str">
            <v>行政执法（通用）</v>
          </cell>
          <cell r="C12" t="str">
            <v>行政机关</v>
          </cell>
          <cell r="D12" t="str">
            <v>广安市岳池生态环境局</v>
          </cell>
          <cell r="E12" t="str">
            <v>办公室</v>
          </cell>
          <cell r="F12" t="str">
            <v>文秘</v>
          </cell>
          <cell r="G12" t="str">
            <v>从事公文写作、公文处理、综合行政执法等工作</v>
          </cell>
          <cell r="H12" t="str">
            <v>一级主办及以下</v>
          </cell>
          <cell r="I12">
            <v>1</v>
          </cell>
        </row>
        <row r="13">
          <cell r="A13">
            <v>26314010</v>
          </cell>
          <cell r="B13" t="str">
            <v>行政执法（通用）</v>
          </cell>
          <cell r="C13" t="str">
            <v>行政机关参照公务员法管理事业单位</v>
          </cell>
          <cell r="D13" t="str">
            <v>广安市岳池县生态环境保护综合行政执法大队</v>
          </cell>
          <cell r="E13" t="str">
            <v>岳池县生态环境保护综合行政执法大队</v>
          </cell>
          <cell r="F13" t="str">
            <v>环保执法（一）</v>
          </cell>
          <cell r="G13" t="str">
            <v>从事生态环境保护行政执法工作</v>
          </cell>
          <cell r="H13" t="str">
            <v>一级主办及以下</v>
          </cell>
          <cell r="I13">
            <v>1</v>
          </cell>
        </row>
        <row r="14">
          <cell r="A14">
            <v>26314011</v>
          </cell>
          <cell r="B14" t="str">
            <v>行政执法（通用）</v>
          </cell>
          <cell r="C14" t="str">
            <v>行政机关参照公务员法管理事业单位</v>
          </cell>
          <cell r="D14" t="str">
            <v>广安市岳池县生态环境保护综合行政执法大队</v>
          </cell>
          <cell r="E14" t="str">
            <v>岳池县生态环境保护综合行政执法大队</v>
          </cell>
          <cell r="F14" t="str">
            <v>环保执法（二）</v>
          </cell>
          <cell r="G14" t="str">
            <v>从事生态环境保护行政执法工作</v>
          </cell>
          <cell r="H14" t="str">
            <v>一级主办及以下</v>
          </cell>
          <cell r="I14">
            <v>1</v>
          </cell>
        </row>
        <row r="15">
          <cell r="A15">
            <v>26314012</v>
          </cell>
          <cell r="B15" t="str">
            <v>行政执法（通用）</v>
          </cell>
          <cell r="C15" t="str">
            <v>行政机关</v>
          </cell>
          <cell r="D15" t="str">
            <v>广安市武胜生态环境局</v>
          </cell>
          <cell r="E15" t="str">
            <v>办公室</v>
          </cell>
          <cell r="F15" t="str">
            <v>文秘</v>
          </cell>
          <cell r="G15" t="str">
            <v>从事公文写作、公文处理、综合行政执法等工作</v>
          </cell>
          <cell r="H15" t="str">
            <v>一级主办及以下</v>
          </cell>
          <cell r="I15">
            <v>1</v>
          </cell>
        </row>
        <row r="16">
          <cell r="A16">
            <v>26314013</v>
          </cell>
          <cell r="B16" t="str">
            <v>行政执法（通用）</v>
          </cell>
          <cell r="C16" t="str">
            <v>行政机关参照公务员法管理事业单位</v>
          </cell>
          <cell r="D16" t="str">
            <v>广安市武胜县生态环境保护综合行政执法大队</v>
          </cell>
          <cell r="E16" t="str">
            <v>武胜县生态环境保护综合行政执法大队</v>
          </cell>
          <cell r="F16" t="str">
            <v>财务管理</v>
          </cell>
          <cell r="G16" t="str">
            <v>从事财务管理、综合行政执法相关工作</v>
          </cell>
          <cell r="H16" t="str">
            <v>一级主办及以下</v>
          </cell>
          <cell r="I16">
            <v>1</v>
          </cell>
        </row>
        <row r="17">
          <cell r="A17">
            <v>26314014</v>
          </cell>
          <cell r="B17" t="str">
            <v>行政执法（通用）</v>
          </cell>
          <cell r="C17" t="str">
            <v>行政机关参照公务员法管理事业单位</v>
          </cell>
          <cell r="D17" t="str">
            <v>广安市武胜县生态环境保护综合行政执法大队</v>
          </cell>
          <cell r="E17" t="str">
            <v>武胜县生态环境保护综合行政执法大队</v>
          </cell>
          <cell r="F17" t="str">
            <v>环保执法</v>
          </cell>
          <cell r="G17" t="str">
            <v>从事生态环境保护行政执法工作</v>
          </cell>
          <cell r="H17" t="str">
            <v>一级主办及以下</v>
          </cell>
          <cell r="I17">
            <v>1</v>
          </cell>
        </row>
        <row r="18">
          <cell r="A18">
            <v>26214015</v>
          </cell>
          <cell r="B18" t="str">
            <v>综合管理（县乡级）</v>
          </cell>
          <cell r="C18" t="str">
            <v>党群机关参照公务员法管理事业单位</v>
          </cell>
          <cell r="D18" t="str">
            <v>广安市广安区</v>
          </cell>
          <cell r="E18" t="str">
            <v>广安市广安区事业单位登记服务中心</v>
          </cell>
          <cell r="F18" t="str">
            <v>编制管理</v>
          </cell>
          <cell r="G18" t="str">
            <v>从事权力清单、责任清单编制等相关工作</v>
          </cell>
          <cell r="H18" t="str">
            <v>一级主任科员及以下</v>
          </cell>
          <cell r="I18">
            <v>1</v>
          </cell>
        </row>
        <row r="19">
          <cell r="A19">
            <v>26214016</v>
          </cell>
          <cell r="B19" t="str">
            <v>综合管理（县乡级）</v>
          </cell>
          <cell r="C19" t="str">
            <v>群团机关</v>
          </cell>
          <cell r="D19" t="str">
            <v>广安市广安区</v>
          </cell>
          <cell r="E19" t="str">
            <v>广安市广安区妇女联合会</v>
          </cell>
          <cell r="F19" t="str">
            <v>关怀服务</v>
          </cell>
          <cell r="G19" t="str">
            <v>从事家庭教育、心理辅导等工作</v>
          </cell>
          <cell r="H19" t="str">
            <v>一级主任科员及以下</v>
          </cell>
          <cell r="I19">
            <v>1</v>
          </cell>
        </row>
        <row r="20">
          <cell r="A20">
            <v>26214017</v>
          </cell>
          <cell r="B20" t="str">
            <v>综合管理（县乡级）</v>
          </cell>
          <cell r="C20" t="str">
            <v>行政机关</v>
          </cell>
          <cell r="D20" t="str">
            <v>广安市广安区</v>
          </cell>
          <cell r="E20" t="str">
            <v>广安市广安区信访局</v>
          </cell>
          <cell r="F20" t="str">
            <v>信访调解</v>
          </cell>
          <cell r="G20" t="str">
            <v>从事信访矛盾化解工作</v>
          </cell>
          <cell r="H20" t="str">
            <v>一级主任科员及以下</v>
          </cell>
          <cell r="I20">
            <v>1</v>
          </cell>
        </row>
        <row r="21">
          <cell r="A21">
            <v>26314018</v>
          </cell>
          <cell r="B21" t="str">
            <v>行政执法（通用）</v>
          </cell>
          <cell r="C21" t="str">
            <v>行政机关参照公务员法管理事业单位</v>
          </cell>
          <cell r="D21" t="str">
            <v>广安市广安区</v>
          </cell>
          <cell r="E21" t="str">
            <v>广安市广安区市场监管综合行政执法大队</v>
          </cell>
          <cell r="F21" t="str">
            <v>特种设备监管</v>
          </cell>
          <cell r="G21" t="str">
            <v>从事辖区内特种设备监管执法工作</v>
          </cell>
          <cell r="H21" t="str">
            <v>一级主办及以下</v>
          </cell>
          <cell r="I21">
            <v>1</v>
          </cell>
        </row>
        <row r="22">
          <cell r="A22">
            <v>26314019</v>
          </cell>
          <cell r="B22" t="str">
            <v>行政执法（通用）</v>
          </cell>
          <cell r="C22" t="str">
            <v>行政机关参照公务员法管理事业单位</v>
          </cell>
          <cell r="D22" t="str">
            <v>广安市广安区</v>
          </cell>
          <cell r="E22" t="str">
            <v>广安市广安区市场监管综合行政执法大队</v>
          </cell>
          <cell r="F22" t="str">
            <v>行政复议审查</v>
          </cell>
          <cell r="G22" t="str">
            <v>从事行政复议诉讼、合法性审查、综合行政执法等工作</v>
          </cell>
          <cell r="H22" t="str">
            <v>一级主办及以下</v>
          </cell>
          <cell r="I22">
            <v>1</v>
          </cell>
        </row>
        <row r="23">
          <cell r="A23">
            <v>26314020</v>
          </cell>
          <cell r="B23" t="str">
            <v>行政执法（通用）</v>
          </cell>
          <cell r="C23" t="str">
            <v>行政机关参照公务员法管理事业单位</v>
          </cell>
          <cell r="D23" t="str">
            <v>广安市广安区</v>
          </cell>
          <cell r="E23" t="str">
            <v>广安市广安区市场监管综合行政执法大队</v>
          </cell>
          <cell r="F23" t="str">
            <v>食品监管</v>
          </cell>
          <cell r="G23" t="str">
            <v>从事辖区内食品安全监管执法工作</v>
          </cell>
          <cell r="H23" t="str">
            <v>一级主办及以下</v>
          </cell>
          <cell r="I23">
            <v>1</v>
          </cell>
        </row>
        <row r="24">
          <cell r="A24">
            <v>26314021</v>
          </cell>
          <cell r="B24" t="str">
            <v>行政执法（通用）</v>
          </cell>
          <cell r="C24" t="str">
            <v>行政机关参照公务员法管理事业单位</v>
          </cell>
          <cell r="D24" t="str">
            <v>广安市广安区</v>
          </cell>
          <cell r="E24" t="str">
            <v>广安市广安区市场监管综合行政执法大队</v>
          </cell>
          <cell r="F24" t="str">
            <v>药品监管</v>
          </cell>
          <cell r="G24" t="str">
            <v>从事辖区内药品安全监管执法工作</v>
          </cell>
          <cell r="H24" t="str">
            <v>一级主办及以下</v>
          </cell>
          <cell r="I24">
            <v>1</v>
          </cell>
        </row>
        <row r="25">
          <cell r="A25">
            <v>26214022</v>
          </cell>
          <cell r="B25" t="str">
            <v>综合管理（县乡级）</v>
          </cell>
          <cell r="C25" t="str">
            <v>行政机关参照公务员法管理事业单位</v>
          </cell>
          <cell r="D25" t="str">
            <v>广安市广安区</v>
          </cell>
          <cell r="E25" t="str">
            <v>广安市广安区社会经济调查队</v>
          </cell>
          <cell r="F25" t="str">
            <v>统计调查</v>
          </cell>
          <cell r="G25" t="str">
            <v>从事统计调查工作</v>
          </cell>
          <cell r="H25" t="str">
            <v>一级主任科员及以下</v>
          </cell>
          <cell r="I25">
            <v>1</v>
          </cell>
        </row>
        <row r="26">
          <cell r="A26">
            <v>26214023</v>
          </cell>
          <cell r="B26" t="str">
            <v>综合管理（县乡级）</v>
          </cell>
          <cell r="C26" t="str">
            <v>行政机关参照公务员法管理事业单位</v>
          </cell>
          <cell r="D26" t="str">
            <v>广安市广安区</v>
          </cell>
          <cell r="E26" t="str">
            <v>广安市广安区乡村振兴服务中心</v>
          </cell>
          <cell r="F26" t="str">
            <v>农房建设</v>
          </cell>
          <cell r="G26" t="str">
            <v>从事农村基础设施建设工作</v>
          </cell>
          <cell r="H26" t="str">
            <v>一级主任科员及以下</v>
          </cell>
          <cell r="I26">
            <v>1</v>
          </cell>
        </row>
        <row r="27">
          <cell r="A27">
            <v>26314024</v>
          </cell>
          <cell r="B27" t="str">
            <v>行政执法（通用）</v>
          </cell>
          <cell r="C27" t="str">
            <v>行政机关参照公务员法管理事业单位</v>
          </cell>
          <cell r="D27" t="str">
            <v>广安市广安区</v>
          </cell>
          <cell r="E27" t="str">
            <v>广安市广安区应急管理综合行政执法大队</v>
          </cell>
          <cell r="F27" t="str">
            <v>应急指挥</v>
          </cell>
          <cell r="G27" t="str">
            <v>从事安全生产、监察执法相关工作</v>
          </cell>
          <cell r="H27" t="str">
            <v>一级主任科员及以下</v>
          </cell>
          <cell r="I27">
            <v>1</v>
          </cell>
        </row>
        <row r="28">
          <cell r="A28">
            <v>26314025</v>
          </cell>
          <cell r="B28" t="str">
            <v>行政执法（通用）</v>
          </cell>
          <cell r="C28" t="str">
            <v>行政机关参照公务员法管理事业单位</v>
          </cell>
          <cell r="D28" t="str">
            <v>广安市广安区</v>
          </cell>
          <cell r="E28" t="str">
            <v>广安市广安区城乡建设监察大队</v>
          </cell>
          <cell r="F28" t="str">
            <v>城市建设</v>
          </cell>
          <cell r="G28" t="str">
            <v>从事综合行政执法工作</v>
          </cell>
          <cell r="H28" t="str">
            <v>一级主任科员及以下</v>
          </cell>
          <cell r="I28">
            <v>1</v>
          </cell>
        </row>
        <row r="29">
          <cell r="A29">
            <v>26314026</v>
          </cell>
          <cell r="B29" t="str">
            <v>行政执法（通用）</v>
          </cell>
          <cell r="C29" t="str">
            <v>行政机关参照公务员法管理事业单位</v>
          </cell>
          <cell r="D29" t="str">
            <v>广安市广安区</v>
          </cell>
          <cell r="E29" t="str">
            <v>广安市广安区综合行政执法局北辰大队</v>
          </cell>
          <cell r="F29" t="str">
            <v>行政执法</v>
          </cell>
          <cell r="G29" t="str">
            <v>从事综合行政执法工作</v>
          </cell>
          <cell r="H29" t="str">
            <v>一级主任科员及以下</v>
          </cell>
          <cell r="I29">
            <v>1</v>
          </cell>
        </row>
        <row r="30">
          <cell r="A30">
            <v>26314027</v>
          </cell>
          <cell r="B30" t="str">
            <v>行政执法（通用）</v>
          </cell>
          <cell r="C30" t="str">
            <v>行政机关参照公务员法管理事业单位</v>
          </cell>
          <cell r="D30" t="str">
            <v>广安市广安区</v>
          </cell>
          <cell r="E30" t="str">
            <v>广安市广安区综合行政执法局浓洄大队</v>
          </cell>
          <cell r="F30" t="str">
            <v>城市建设</v>
          </cell>
          <cell r="G30" t="str">
            <v>从事综合行政执法工作</v>
          </cell>
          <cell r="H30" t="str">
            <v>一级主任科员及以下</v>
          </cell>
          <cell r="I30">
            <v>2</v>
          </cell>
        </row>
        <row r="31">
          <cell r="A31">
            <v>26214028</v>
          </cell>
          <cell r="B31" t="str">
            <v>综合管理（县乡级）</v>
          </cell>
          <cell r="C31" t="str">
            <v>行政机关参照公务员法管理事业单位</v>
          </cell>
          <cell r="D31" t="str">
            <v>广安市广安区</v>
          </cell>
          <cell r="E31" t="str">
            <v>广安市广安区森林病虫防治检疫站</v>
          </cell>
          <cell r="F31" t="str">
            <v>森林病虫防治</v>
          </cell>
          <cell r="G31" t="str">
            <v>从事森林病虫防治、植物检疫等工作</v>
          </cell>
          <cell r="H31" t="str">
            <v>一级主任科员及以下</v>
          </cell>
          <cell r="I31">
            <v>1</v>
          </cell>
        </row>
        <row r="32">
          <cell r="A32">
            <v>26214029</v>
          </cell>
          <cell r="B32" t="str">
            <v>综合管理（县乡级）</v>
          </cell>
          <cell r="C32" t="str">
            <v>行政机关参照公务员法管理事业单位</v>
          </cell>
          <cell r="D32" t="str">
            <v>广安市广安区</v>
          </cell>
          <cell r="E32" t="str">
            <v>广安市广安区城乡居民社会养老保险局</v>
          </cell>
          <cell r="F32" t="str">
            <v>财务管理</v>
          </cell>
          <cell r="G32" t="str">
            <v>从事财务、基金审查相关工作</v>
          </cell>
          <cell r="H32" t="str">
            <v>一级主任科员及以下</v>
          </cell>
          <cell r="I32">
            <v>1</v>
          </cell>
        </row>
        <row r="33">
          <cell r="A33">
            <v>26214030</v>
          </cell>
          <cell r="B33" t="str">
            <v>综合管理（县乡级）</v>
          </cell>
          <cell r="C33" t="str">
            <v>行政机关参照公务员法管理事业单位</v>
          </cell>
          <cell r="D33" t="str">
            <v>广安市广安区</v>
          </cell>
          <cell r="E33" t="str">
            <v>广安市广安区就业服务管理局</v>
          </cell>
          <cell r="F33" t="str">
            <v>财务管理</v>
          </cell>
          <cell r="G33" t="str">
            <v>从事财务、基金审查相关工作</v>
          </cell>
          <cell r="H33" t="str">
            <v>一级主任科员及以下</v>
          </cell>
          <cell r="I33">
            <v>1</v>
          </cell>
        </row>
        <row r="34">
          <cell r="A34">
            <v>26214031</v>
          </cell>
          <cell r="B34" t="str">
            <v>综合管理（县乡级）</v>
          </cell>
          <cell r="C34" t="str">
            <v>行政机关参照公务员法管理事业单位</v>
          </cell>
          <cell r="D34" t="str">
            <v>广安市广安区</v>
          </cell>
          <cell r="E34" t="str">
            <v>广安市广安区法律援助中心</v>
          </cell>
          <cell r="F34" t="str">
            <v>行政复议应诉</v>
          </cell>
          <cell r="G34" t="str">
            <v>从事行政复议诉讼、合法性审查等工作</v>
          </cell>
          <cell r="H34" t="str">
            <v>一级主任科员及以下</v>
          </cell>
          <cell r="I34">
            <v>1</v>
          </cell>
        </row>
        <row r="35">
          <cell r="A35">
            <v>26214032</v>
          </cell>
          <cell r="B35" t="str">
            <v>综合管理（县乡级）</v>
          </cell>
          <cell r="C35" t="str">
            <v>行政机关</v>
          </cell>
          <cell r="D35" t="str">
            <v>广安市广安区</v>
          </cell>
          <cell r="E35" t="str">
            <v>广安市广安区中桥街道办事处</v>
          </cell>
          <cell r="F35" t="str">
            <v>基层治理</v>
          </cell>
          <cell r="G35" t="str">
            <v>从事基层治理相关工作</v>
          </cell>
          <cell r="H35" t="str">
            <v>一级主任科员及以下</v>
          </cell>
          <cell r="I35">
            <v>1</v>
          </cell>
        </row>
        <row r="36">
          <cell r="A36">
            <v>26214033</v>
          </cell>
          <cell r="B36" t="str">
            <v>综合管理（县乡级）</v>
          </cell>
          <cell r="C36" t="str">
            <v>行政机关</v>
          </cell>
          <cell r="D36" t="str">
            <v>广安市广安区</v>
          </cell>
          <cell r="E36" t="str">
            <v>广安市广安区乡镇机关</v>
          </cell>
          <cell r="F36" t="str">
            <v>财务管理</v>
          </cell>
          <cell r="G36" t="str">
            <v>从事财务相关工作</v>
          </cell>
          <cell r="H36" t="str">
            <v>一级主任科员及以下</v>
          </cell>
          <cell r="I36">
            <v>1</v>
          </cell>
        </row>
        <row r="37">
          <cell r="A37">
            <v>26214034</v>
          </cell>
          <cell r="B37" t="str">
            <v>综合管理（县乡级）</v>
          </cell>
          <cell r="C37" t="str">
            <v>行政机关</v>
          </cell>
          <cell r="D37" t="str">
            <v>广安市广安区</v>
          </cell>
          <cell r="E37" t="str">
            <v>广安市广安区乡镇机关</v>
          </cell>
          <cell r="F37" t="str">
            <v>综合管理（一）</v>
          </cell>
          <cell r="G37" t="str">
            <v>从事城镇规建相关工作</v>
          </cell>
          <cell r="H37" t="str">
            <v>一级主任科员及以下</v>
          </cell>
          <cell r="I37">
            <v>2</v>
          </cell>
        </row>
        <row r="38">
          <cell r="A38">
            <v>26214035</v>
          </cell>
          <cell r="B38" t="str">
            <v>综合管理（县乡级）</v>
          </cell>
          <cell r="C38" t="str">
            <v>行政机关</v>
          </cell>
          <cell r="D38" t="str">
            <v>广安市广安区</v>
          </cell>
          <cell r="E38" t="str">
            <v>广安市广安区乡镇机关</v>
          </cell>
          <cell r="F38" t="str">
            <v>综合管理（二）</v>
          </cell>
          <cell r="G38" t="str">
            <v>从事现代农业产业发展相关工作</v>
          </cell>
          <cell r="H38" t="str">
            <v>一级主任科员及以下</v>
          </cell>
          <cell r="I38">
            <v>2</v>
          </cell>
        </row>
        <row r="39">
          <cell r="A39">
            <v>26214036</v>
          </cell>
          <cell r="B39" t="str">
            <v>综合管理（县乡级）</v>
          </cell>
          <cell r="C39" t="str">
            <v>行政机关</v>
          </cell>
          <cell r="D39" t="str">
            <v>广安市广安区</v>
          </cell>
          <cell r="E39" t="str">
            <v>广安市广安区乡镇机关</v>
          </cell>
          <cell r="F39" t="str">
            <v>综合管理（三）</v>
          </cell>
          <cell r="G39" t="str">
            <v>从事基层建设、乡村振兴、群众服务等工作</v>
          </cell>
          <cell r="H39" t="str">
            <v>一级主任科员及以下</v>
          </cell>
          <cell r="I39">
            <v>4</v>
          </cell>
        </row>
        <row r="40">
          <cell r="A40">
            <v>26214037</v>
          </cell>
          <cell r="B40" t="str">
            <v>综合管理（县乡级）</v>
          </cell>
          <cell r="C40" t="str">
            <v>行政机关</v>
          </cell>
          <cell r="D40" t="str">
            <v>广安市广安区</v>
          </cell>
          <cell r="E40" t="str">
            <v>广安市广安区乡镇机关</v>
          </cell>
          <cell r="F40" t="str">
            <v>综合管理（四）</v>
          </cell>
          <cell r="G40" t="str">
            <v>从事基层建设、乡村振兴、群众服务等工作</v>
          </cell>
          <cell r="H40" t="str">
            <v>一级主任科员及以下</v>
          </cell>
          <cell r="I40">
            <v>4</v>
          </cell>
        </row>
        <row r="41">
          <cell r="A41">
            <v>26214038</v>
          </cell>
          <cell r="B41" t="str">
            <v>综合管理（县乡级）</v>
          </cell>
          <cell r="C41" t="str">
            <v>党群机关</v>
          </cell>
          <cell r="D41" t="str">
            <v>广安市前锋区</v>
          </cell>
          <cell r="E41" t="str">
            <v>广安市前锋区纪委监委派驻机构</v>
          </cell>
          <cell r="F41" t="str">
            <v>综合管理（一）</v>
          </cell>
          <cell r="G41" t="str">
            <v>从事纪检监察、文稿写作等工作</v>
          </cell>
          <cell r="H41" t="str">
            <v>一级主任科员及以下</v>
          </cell>
          <cell r="I41">
            <v>1</v>
          </cell>
        </row>
        <row r="42">
          <cell r="A42">
            <v>26214039</v>
          </cell>
          <cell r="B42" t="str">
            <v>综合管理（县乡级）</v>
          </cell>
          <cell r="C42" t="str">
            <v>党群机关参照公务员法管理事业单位</v>
          </cell>
          <cell r="D42" t="str">
            <v>广安市前锋区</v>
          </cell>
          <cell r="E42" t="str">
            <v>广安市前锋区纪委监委派驻机构</v>
          </cell>
          <cell r="F42" t="str">
            <v>综合管理（二）</v>
          </cell>
          <cell r="G42" t="str">
            <v>从事纪检监察、文稿写作等工作</v>
          </cell>
          <cell r="H42" t="str">
            <v>一级主任科员及以下</v>
          </cell>
          <cell r="I42">
            <v>1</v>
          </cell>
        </row>
        <row r="43">
          <cell r="A43">
            <v>26214040</v>
          </cell>
          <cell r="B43" t="str">
            <v>综合管理（县乡级）</v>
          </cell>
          <cell r="C43" t="str">
            <v>党群机关</v>
          </cell>
          <cell r="D43" t="str">
            <v>广安市前锋区</v>
          </cell>
          <cell r="E43" t="str">
            <v>广安市前锋区委巡察办</v>
          </cell>
          <cell r="F43" t="str">
            <v>综合管理</v>
          </cell>
          <cell r="G43" t="str">
            <v>从事巡察、文稿写作等工作</v>
          </cell>
          <cell r="H43" t="str">
            <v>一级主任科员及以下</v>
          </cell>
          <cell r="I43">
            <v>0</v>
          </cell>
        </row>
        <row r="44">
          <cell r="A44">
            <v>26214041</v>
          </cell>
          <cell r="B44" t="str">
            <v>综合管理（县乡级）</v>
          </cell>
          <cell r="C44" t="str">
            <v>行政机关参照公务员法管理事业单位</v>
          </cell>
          <cell r="D44" t="str">
            <v>广安市前锋区</v>
          </cell>
          <cell r="E44" t="str">
            <v>广安市前锋区文化旅游市场管理服务中心</v>
          </cell>
          <cell r="F44" t="str">
            <v>综合管理</v>
          </cell>
          <cell r="G44" t="str">
            <v>从事办公室文秘、综合管理工作</v>
          </cell>
          <cell r="H44" t="str">
            <v>一级主任科员及以下</v>
          </cell>
          <cell r="I44">
            <v>1</v>
          </cell>
        </row>
        <row r="45">
          <cell r="A45">
            <v>26214042</v>
          </cell>
          <cell r="B45" t="str">
            <v>综合管理（县乡级）</v>
          </cell>
          <cell r="C45" t="str">
            <v>行政机关参照公务员法管理事业单位</v>
          </cell>
          <cell r="D45" t="str">
            <v>广安市前锋区</v>
          </cell>
          <cell r="E45" t="str">
            <v>广安市前锋区自然资源执法大队</v>
          </cell>
          <cell r="F45" t="str">
            <v>综合管理（一）</v>
          </cell>
          <cell r="G45" t="str">
            <v>从事规划相关工作</v>
          </cell>
          <cell r="H45" t="str">
            <v>一级主任科员及以下</v>
          </cell>
          <cell r="I45">
            <v>1</v>
          </cell>
        </row>
        <row r="46">
          <cell r="A46">
            <v>26214043</v>
          </cell>
          <cell r="B46" t="str">
            <v>综合管理（县乡级）</v>
          </cell>
          <cell r="C46" t="str">
            <v>行政机关参照公务员法管理事业单位</v>
          </cell>
          <cell r="D46" t="str">
            <v>广安市前锋区</v>
          </cell>
          <cell r="E46" t="str">
            <v>广安市前锋区自然资源执法大队</v>
          </cell>
          <cell r="F46" t="str">
            <v>综合管理（二）</v>
          </cell>
          <cell r="G46" t="str">
            <v>从事测绘相关工作</v>
          </cell>
          <cell r="H46" t="str">
            <v>一级主任科员及以下</v>
          </cell>
          <cell r="I46">
            <v>1</v>
          </cell>
        </row>
        <row r="47">
          <cell r="A47">
            <v>26214044</v>
          </cell>
          <cell r="B47" t="str">
            <v>综合管理（县乡级）</v>
          </cell>
          <cell r="C47" t="str">
            <v>行政机关参照公务员法管理事业单位</v>
          </cell>
          <cell r="D47" t="str">
            <v>广安市前锋区</v>
          </cell>
          <cell r="E47" t="str">
            <v>广安市前锋区交通运输执法服务中心</v>
          </cell>
          <cell r="F47" t="str">
            <v>综合管理（一）</v>
          </cell>
          <cell r="G47" t="str">
            <v>从事党务、文秘相关工作</v>
          </cell>
          <cell r="H47" t="str">
            <v>一级主任科员及以下</v>
          </cell>
          <cell r="I47">
            <v>1</v>
          </cell>
        </row>
        <row r="48">
          <cell r="A48">
            <v>26214045</v>
          </cell>
          <cell r="B48" t="str">
            <v>综合管理（县乡级）</v>
          </cell>
          <cell r="C48" t="str">
            <v>行政机关参照公务员法管理事业单位</v>
          </cell>
          <cell r="D48" t="str">
            <v>广安市前锋区</v>
          </cell>
          <cell r="E48" t="str">
            <v>广安市前锋区交通运输执法服务中心</v>
          </cell>
          <cell r="F48" t="str">
            <v>综合管理（二）</v>
          </cell>
          <cell r="G48" t="str">
            <v>从事财务相关工作</v>
          </cell>
          <cell r="H48" t="str">
            <v>一级主任科员及以下</v>
          </cell>
          <cell r="I48">
            <v>1</v>
          </cell>
        </row>
        <row r="49">
          <cell r="A49">
            <v>26214046</v>
          </cell>
          <cell r="B49" t="str">
            <v>综合管理（县乡级）</v>
          </cell>
          <cell r="C49" t="str">
            <v>行政机关参照公务员法管理事业单位</v>
          </cell>
          <cell r="D49" t="str">
            <v>广安市前锋区</v>
          </cell>
          <cell r="E49" t="str">
            <v>广安市前锋区交通运输执法服务中心</v>
          </cell>
          <cell r="F49" t="str">
            <v>综合管理（三）</v>
          </cell>
          <cell r="G49" t="str">
            <v>从事交通运输相关工作</v>
          </cell>
          <cell r="H49" t="str">
            <v>一级主任科员及以下</v>
          </cell>
          <cell r="I49">
            <v>2</v>
          </cell>
        </row>
        <row r="50">
          <cell r="A50">
            <v>26314047</v>
          </cell>
          <cell r="B50" t="str">
            <v>行政执法（通用）</v>
          </cell>
          <cell r="C50" t="str">
            <v>行政机关参照公务员法管理事业单位</v>
          </cell>
          <cell r="D50" t="str">
            <v>广安市前锋区</v>
          </cell>
          <cell r="E50" t="str">
            <v>广安市前锋区农业综合行政执法大队</v>
          </cell>
          <cell r="F50" t="str">
            <v>行政执法（一）</v>
          </cell>
          <cell r="G50" t="str">
            <v>从事农业投入品监管、综合行政执法相关工作</v>
          </cell>
          <cell r="H50" t="str">
            <v>一级主办及以下</v>
          </cell>
          <cell r="I50">
            <v>1</v>
          </cell>
        </row>
        <row r="51">
          <cell r="A51">
            <v>26314048</v>
          </cell>
          <cell r="B51" t="str">
            <v>行政执法（通用）</v>
          </cell>
          <cell r="C51" t="str">
            <v>行政机关参照公务员法管理事业单位</v>
          </cell>
          <cell r="D51" t="str">
            <v>广安市前锋区</v>
          </cell>
          <cell r="E51" t="str">
            <v>广安市前锋区农业综合行政执法大队</v>
          </cell>
          <cell r="F51" t="str">
            <v>行政执法（二）</v>
          </cell>
          <cell r="G51" t="str">
            <v>从事农村经营与宅基地监管、综合行政执法相关工作</v>
          </cell>
          <cell r="H51" t="str">
            <v>一级主办及以下</v>
          </cell>
          <cell r="I51">
            <v>0</v>
          </cell>
        </row>
        <row r="52">
          <cell r="A52">
            <v>26214049</v>
          </cell>
          <cell r="B52" t="str">
            <v>综合管理（县乡级）</v>
          </cell>
          <cell r="C52" t="str">
            <v>行政机关参照公务员法管理事业单位</v>
          </cell>
          <cell r="D52" t="str">
            <v>广安市前锋区</v>
          </cell>
          <cell r="E52" t="str">
            <v>广安市前锋区综合执法一大队</v>
          </cell>
          <cell r="F52" t="str">
            <v>综合管理</v>
          </cell>
          <cell r="G52" t="str">
            <v>从事城市管理和综合执法工作</v>
          </cell>
          <cell r="H52" t="str">
            <v>一级主任科员及以下</v>
          </cell>
          <cell r="I52">
            <v>1</v>
          </cell>
        </row>
        <row r="53">
          <cell r="A53">
            <v>26214050</v>
          </cell>
          <cell r="B53" t="str">
            <v>综合管理（县乡级）</v>
          </cell>
          <cell r="C53" t="str">
            <v>行政机关参照公务员法管理事业单位</v>
          </cell>
          <cell r="D53" t="str">
            <v>广安市前锋区</v>
          </cell>
          <cell r="E53" t="str">
            <v>广安市前锋区综合执法二大队</v>
          </cell>
          <cell r="F53" t="str">
            <v>综合管理</v>
          </cell>
          <cell r="G53" t="str">
            <v>从事城市管理和综合执法工作</v>
          </cell>
          <cell r="H53" t="str">
            <v>一级主任科员及以下</v>
          </cell>
          <cell r="I53">
            <v>3</v>
          </cell>
        </row>
        <row r="54">
          <cell r="A54">
            <v>26314051</v>
          </cell>
          <cell r="B54" t="str">
            <v>行政执法（通用）</v>
          </cell>
          <cell r="C54" t="str">
            <v>行政机关参照公务员法管理事业单位</v>
          </cell>
          <cell r="D54" t="str">
            <v>广安市前锋区</v>
          </cell>
          <cell r="E54" t="str">
            <v>广安市前锋区市场监管综合行政执法大队</v>
          </cell>
          <cell r="F54" t="str">
            <v>行政执法（一）</v>
          </cell>
          <cell r="G54" t="str">
            <v>从事综合管理、综合行政执法等工作</v>
          </cell>
          <cell r="H54" t="str">
            <v>一级主办及以下</v>
          </cell>
          <cell r="I54">
            <v>1</v>
          </cell>
        </row>
        <row r="55">
          <cell r="A55">
            <v>26314052</v>
          </cell>
          <cell r="B55" t="str">
            <v>行政执法（通用）</v>
          </cell>
          <cell r="C55" t="str">
            <v>行政机关参照公务员法管理事业单位</v>
          </cell>
          <cell r="D55" t="str">
            <v>广安市前锋区</v>
          </cell>
          <cell r="E55" t="str">
            <v>广安市前锋区市场监管综合行政执法大队</v>
          </cell>
          <cell r="F55" t="str">
            <v>行政执法（二）</v>
          </cell>
          <cell r="G55" t="str">
            <v>从事食品安全监管、综合行政执法工作</v>
          </cell>
          <cell r="H55" t="str">
            <v>一级主办及以下</v>
          </cell>
          <cell r="I55">
            <v>1</v>
          </cell>
        </row>
        <row r="56">
          <cell r="A56">
            <v>26314053</v>
          </cell>
          <cell r="B56" t="str">
            <v>行政执法（通用）</v>
          </cell>
          <cell r="C56" t="str">
            <v>行政机关参照公务员法管理事业单位</v>
          </cell>
          <cell r="D56" t="str">
            <v>广安市前锋区</v>
          </cell>
          <cell r="E56" t="str">
            <v>广安市前锋区市场监管综合行政执法大队</v>
          </cell>
          <cell r="F56" t="str">
            <v>行政执法（三）</v>
          </cell>
          <cell r="G56" t="str">
            <v>从事药品安全监管、综合行政执法工作</v>
          </cell>
          <cell r="H56" t="str">
            <v>一级主办及以下</v>
          </cell>
          <cell r="I56">
            <v>1</v>
          </cell>
        </row>
        <row r="57">
          <cell r="A57">
            <v>26314054</v>
          </cell>
          <cell r="B57" t="str">
            <v>行政执法（通用）</v>
          </cell>
          <cell r="C57" t="str">
            <v>行政机关参照公务员法管理事业单位</v>
          </cell>
          <cell r="D57" t="str">
            <v>广安市前锋区</v>
          </cell>
          <cell r="E57" t="str">
            <v>广安市前锋区市场监管综合行政执法大队</v>
          </cell>
          <cell r="F57" t="str">
            <v>行政执法（四）</v>
          </cell>
          <cell r="G57" t="str">
            <v>从事特种设备安全监管、综合行政执法工作</v>
          </cell>
          <cell r="H57" t="str">
            <v>一级主办及以下</v>
          </cell>
          <cell r="I57">
            <v>1</v>
          </cell>
        </row>
        <row r="58">
          <cell r="A58">
            <v>26214055</v>
          </cell>
          <cell r="B58" t="str">
            <v>综合管理（县乡级）</v>
          </cell>
          <cell r="C58" t="str">
            <v>行政机关参照公务员法管理事业单位</v>
          </cell>
          <cell r="D58" t="str">
            <v>广安市前锋区</v>
          </cell>
          <cell r="E58" t="str">
            <v>广安市前锋区卫生健康监督执法大队</v>
          </cell>
          <cell r="F58" t="str">
            <v>综合管理</v>
          </cell>
          <cell r="G58" t="str">
            <v>从事医疗卫生、职业健康管理等</v>
          </cell>
          <cell r="H58" t="str">
            <v>一级主任科员及以下</v>
          </cell>
          <cell r="I58">
            <v>1</v>
          </cell>
        </row>
        <row r="59">
          <cell r="A59">
            <v>26214056</v>
          </cell>
          <cell r="B59" t="str">
            <v>综合管理（县乡级）</v>
          </cell>
          <cell r="C59" t="str">
            <v>行政机关</v>
          </cell>
          <cell r="D59" t="str">
            <v>广安市前锋区</v>
          </cell>
          <cell r="E59" t="str">
            <v>广安市前锋区龙塘街道办事处</v>
          </cell>
          <cell r="F59" t="str">
            <v>综合管理（一）</v>
          </cell>
          <cell r="G59" t="str">
            <v>从事办公室相关工作</v>
          </cell>
          <cell r="H59" t="str">
            <v>一级主任科员及以下</v>
          </cell>
          <cell r="I59">
            <v>1</v>
          </cell>
        </row>
        <row r="60">
          <cell r="A60">
            <v>26214057</v>
          </cell>
          <cell r="B60" t="str">
            <v>综合管理（县乡级）</v>
          </cell>
          <cell r="C60" t="str">
            <v>行政机关</v>
          </cell>
          <cell r="D60" t="str">
            <v>广安市前锋区</v>
          </cell>
          <cell r="E60" t="str">
            <v>广安市前锋区龙塘街道办事处</v>
          </cell>
          <cell r="F60" t="str">
            <v>综合管理（二）</v>
          </cell>
          <cell r="G60" t="str">
            <v>从事财务、财政管理相关工作</v>
          </cell>
          <cell r="H60" t="str">
            <v>一级主任科员及以下</v>
          </cell>
          <cell r="I60">
            <v>1</v>
          </cell>
        </row>
        <row r="61">
          <cell r="A61">
            <v>26214058</v>
          </cell>
          <cell r="B61" t="str">
            <v>综合管理（县乡级）</v>
          </cell>
          <cell r="C61" t="str">
            <v>行政机关</v>
          </cell>
          <cell r="D61" t="str">
            <v>广安市前锋区</v>
          </cell>
          <cell r="E61" t="str">
            <v>广安市前锋区乡镇机关</v>
          </cell>
          <cell r="F61" t="str">
            <v>综合管理（一）</v>
          </cell>
          <cell r="G61" t="str">
            <v>从事办公室、综合管理工作</v>
          </cell>
          <cell r="H61" t="str">
            <v>一级主任科员及以下</v>
          </cell>
          <cell r="I61">
            <v>2</v>
          </cell>
        </row>
        <row r="62">
          <cell r="A62">
            <v>26214059</v>
          </cell>
          <cell r="B62" t="str">
            <v>综合管理（县乡级）</v>
          </cell>
          <cell r="C62" t="str">
            <v>行政机关</v>
          </cell>
          <cell r="D62" t="str">
            <v>广安市前锋区</v>
          </cell>
          <cell r="E62" t="str">
            <v>广安市前锋区乡镇机关</v>
          </cell>
          <cell r="F62" t="str">
            <v>综合管理（二）</v>
          </cell>
          <cell r="G62" t="str">
            <v>从事办公室、综合管理工作</v>
          </cell>
          <cell r="H62" t="str">
            <v>一级主任科员及以下</v>
          </cell>
          <cell r="I62">
            <v>2</v>
          </cell>
        </row>
        <row r="63">
          <cell r="A63">
            <v>26214060</v>
          </cell>
          <cell r="B63" t="str">
            <v>综合管理（县乡级）</v>
          </cell>
          <cell r="C63" t="str">
            <v>行政机关</v>
          </cell>
          <cell r="D63" t="str">
            <v>广安市前锋区</v>
          </cell>
          <cell r="E63" t="str">
            <v>广安市前锋区乡镇机关</v>
          </cell>
          <cell r="F63" t="str">
            <v>综合管理（三）</v>
          </cell>
          <cell r="G63" t="str">
            <v>从事财务、财政管理工作</v>
          </cell>
          <cell r="H63" t="str">
            <v>一级主任科员及以下</v>
          </cell>
          <cell r="I63">
            <v>3</v>
          </cell>
        </row>
        <row r="64">
          <cell r="A64">
            <v>26214061</v>
          </cell>
          <cell r="B64" t="str">
            <v>综合管理（县乡级）</v>
          </cell>
          <cell r="C64" t="str">
            <v>行政机关</v>
          </cell>
          <cell r="D64" t="str">
            <v>广安市前锋区</v>
          </cell>
          <cell r="E64" t="str">
            <v>广安市前锋区乡镇机关</v>
          </cell>
          <cell r="F64" t="str">
            <v>综合管理（四）</v>
          </cell>
          <cell r="G64" t="str">
            <v>从事财务、财政管理工作</v>
          </cell>
          <cell r="H64" t="str">
            <v>一级主任科员及以下</v>
          </cell>
          <cell r="I64">
            <v>2</v>
          </cell>
        </row>
        <row r="65">
          <cell r="A65">
            <v>26214062</v>
          </cell>
          <cell r="B65" t="str">
            <v>综合管理（县乡级）</v>
          </cell>
          <cell r="C65" t="str">
            <v>行政机关</v>
          </cell>
          <cell r="D65" t="str">
            <v>广安市前锋区</v>
          </cell>
          <cell r="E65" t="str">
            <v>广安市前锋区乡镇机关</v>
          </cell>
          <cell r="F65" t="str">
            <v>综合管理（五）</v>
          </cell>
          <cell r="G65" t="str">
            <v>从事规划及工程管理等工作</v>
          </cell>
          <cell r="H65" t="str">
            <v>一级主任科员及以下</v>
          </cell>
          <cell r="I65">
            <v>1</v>
          </cell>
        </row>
        <row r="66">
          <cell r="A66">
            <v>26214063</v>
          </cell>
          <cell r="B66" t="str">
            <v>综合管理（县乡级）</v>
          </cell>
          <cell r="C66" t="str">
            <v>党群机关</v>
          </cell>
          <cell r="D66" t="str">
            <v>华蓥市</v>
          </cell>
          <cell r="E66" t="str">
            <v>华蓥市纪委监委派驻机构</v>
          </cell>
          <cell r="F66" t="str">
            <v>综合管理</v>
          </cell>
          <cell r="G66" t="str">
            <v>从事监督检查、审查调查工作</v>
          </cell>
          <cell r="H66" t="str">
            <v>一级主任科员及以下</v>
          </cell>
          <cell r="I66">
            <v>1</v>
          </cell>
        </row>
        <row r="67">
          <cell r="A67">
            <v>26214064</v>
          </cell>
          <cell r="B67" t="str">
            <v>综合管理（县乡级）</v>
          </cell>
          <cell r="C67" t="str">
            <v>党群机关参照公务员法管理事业单位</v>
          </cell>
          <cell r="D67" t="str">
            <v>华蓥市</v>
          </cell>
          <cell r="E67" t="str">
            <v>华蓥市委党员干部现代远程教育管理中心</v>
          </cell>
          <cell r="F67" t="str">
            <v>综合管理</v>
          </cell>
          <cell r="G67" t="str">
            <v>从事计算机工作</v>
          </cell>
          <cell r="H67" t="str">
            <v>一级主任科员及以下</v>
          </cell>
          <cell r="I67">
            <v>1</v>
          </cell>
        </row>
        <row r="68">
          <cell r="A68">
            <v>26214065</v>
          </cell>
          <cell r="B68" t="str">
            <v>综合管理（县乡级）</v>
          </cell>
          <cell r="C68" t="str">
            <v>党群机关参照公务员法管理事业单位</v>
          </cell>
          <cell r="D68" t="str">
            <v>华蓥市</v>
          </cell>
          <cell r="E68" t="str">
            <v>华蓥市人才服务中心</v>
          </cell>
          <cell r="F68" t="str">
            <v>综合管理</v>
          </cell>
          <cell r="G68" t="str">
            <v>从事党务工作</v>
          </cell>
          <cell r="H68" t="str">
            <v>一级主任科员及以下</v>
          </cell>
          <cell r="I68">
            <v>1</v>
          </cell>
        </row>
        <row r="69">
          <cell r="A69">
            <v>26214066</v>
          </cell>
          <cell r="B69" t="str">
            <v>综合管理（县乡级）</v>
          </cell>
          <cell r="C69" t="str">
            <v>党群机关</v>
          </cell>
          <cell r="D69" t="str">
            <v>华蓥市</v>
          </cell>
          <cell r="E69" t="str">
            <v>华蓥市委宣传部</v>
          </cell>
          <cell r="F69" t="str">
            <v>综合管理</v>
          </cell>
          <cell r="G69" t="str">
            <v>从事综合管理相关工作</v>
          </cell>
          <cell r="H69" t="str">
            <v>一级主任科员及以下</v>
          </cell>
          <cell r="I69">
            <v>1</v>
          </cell>
        </row>
        <row r="70">
          <cell r="A70">
            <v>26214067</v>
          </cell>
          <cell r="B70" t="str">
            <v>综合管理（县乡级）</v>
          </cell>
          <cell r="C70" t="str">
            <v>党群机关</v>
          </cell>
          <cell r="D70" t="str">
            <v>华蓥市</v>
          </cell>
          <cell r="E70" t="str">
            <v>华蓥市委政法委</v>
          </cell>
          <cell r="F70" t="str">
            <v>文秘</v>
          </cell>
          <cell r="G70" t="str">
            <v>从事公文写作、公文处理等工作</v>
          </cell>
          <cell r="H70" t="str">
            <v>一级主任科员及以下</v>
          </cell>
          <cell r="I70">
            <v>1</v>
          </cell>
        </row>
        <row r="71">
          <cell r="A71">
            <v>26214068</v>
          </cell>
          <cell r="B71" t="str">
            <v>综合管理（县乡级）</v>
          </cell>
          <cell r="C71" t="str">
            <v>行政机关</v>
          </cell>
          <cell r="D71" t="str">
            <v>华蓥市</v>
          </cell>
          <cell r="E71" t="str">
            <v>华蓥市政府办公室</v>
          </cell>
          <cell r="F71" t="str">
            <v>文秘</v>
          </cell>
          <cell r="G71" t="str">
            <v>从事文秘工作</v>
          </cell>
          <cell r="H71" t="str">
            <v>一级主任科员及以下</v>
          </cell>
          <cell r="I71">
            <v>1</v>
          </cell>
        </row>
        <row r="72">
          <cell r="A72">
            <v>26214069</v>
          </cell>
          <cell r="B72" t="str">
            <v>综合管理（县乡级）</v>
          </cell>
          <cell r="C72" t="str">
            <v>行政机关</v>
          </cell>
          <cell r="D72" t="str">
            <v>华蓥市</v>
          </cell>
          <cell r="E72" t="str">
            <v>华蓥市发展和改革局</v>
          </cell>
          <cell r="F72" t="str">
            <v>项目投资管理</v>
          </cell>
          <cell r="G72" t="str">
            <v>从事项目、投资管理等工作</v>
          </cell>
          <cell r="H72" t="str">
            <v>一级主任科员及以下</v>
          </cell>
          <cell r="I72">
            <v>1</v>
          </cell>
        </row>
        <row r="73">
          <cell r="A73">
            <v>26214070</v>
          </cell>
          <cell r="B73" t="str">
            <v>综合管理（县乡级）</v>
          </cell>
          <cell r="C73" t="str">
            <v>行政机关</v>
          </cell>
          <cell r="D73" t="str">
            <v>华蓥市</v>
          </cell>
          <cell r="E73" t="str">
            <v>华蓥市人力资源和社会保障局</v>
          </cell>
          <cell r="F73" t="str">
            <v>综合管理</v>
          </cell>
          <cell r="G73" t="str">
            <v>从事机关日常事务处理工作</v>
          </cell>
          <cell r="H73" t="str">
            <v>一级主任科员及以下</v>
          </cell>
          <cell r="I73">
            <v>1</v>
          </cell>
        </row>
        <row r="74">
          <cell r="A74">
            <v>26214071</v>
          </cell>
          <cell r="B74" t="str">
            <v>综合管理（县乡级）</v>
          </cell>
          <cell r="C74" t="str">
            <v>行政机关参照公务员法管理事业单位</v>
          </cell>
          <cell r="D74" t="str">
            <v>华蓥市</v>
          </cell>
          <cell r="E74" t="str">
            <v>华蓥市就业服务管理局</v>
          </cell>
          <cell r="F74" t="str">
            <v>综合管理</v>
          </cell>
          <cell r="G74" t="str">
            <v>从事就业创业服务工作</v>
          </cell>
          <cell r="H74" t="str">
            <v>一级主任科员及以下</v>
          </cell>
          <cell r="I74">
            <v>1</v>
          </cell>
        </row>
        <row r="75">
          <cell r="A75">
            <v>26214072</v>
          </cell>
          <cell r="B75" t="str">
            <v>综合管理（县乡级）</v>
          </cell>
          <cell r="C75" t="str">
            <v>行政机关参照公务员法管理事业单位</v>
          </cell>
          <cell r="D75" t="str">
            <v>华蓥市</v>
          </cell>
          <cell r="E75" t="str">
            <v>华蓥市应急管理综合行政执法大队</v>
          </cell>
          <cell r="F75" t="str">
            <v>安全生产监管</v>
          </cell>
          <cell r="G75" t="str">
            <v>从事危险化学品安全监督管理相关工作</v>
          </cell>
          <cell r="H75" t="str">
            <v>一级主任科员及以下</v>
          </cell>
          <cell r="I75">
            <v>1</v>
          </cell>
        </row>
        <row r="76">
          <cell r="A76">
            <v>26214073</v>
          </cell>
          <cell r="B76" t="str">
            <v>综合管理（县乡级）</v>
          </cell>
          <cell r="C76" t="str">
            <v>行政机关参照公务员法管理事业单位</v>
          </cell>
          <cell r="D76" t="str">
            <v>华蓥市</v>
          </cell>
          <cell r="E76" t="str">
            <v>华蓥市应急管理综合行政执法大队</v>
          </cell>
          <cell r="F76" t="str">
            <v>综合管理</v>
          </cell>
          <cell r="G76" t="str">
            <v>从事统计信息化建设、公文写作等相关工作</v>
          </cell>
          <cell r="H76" t="str">
            <v>一级主任科员及以下</v>
          </cell>
          <cell r="I76">
            <v>1</v>
          </cell>
        </row>
        <row r="77">
          <cell r="A77">
            <v>26214074</v>
          </cell>
          <cell r="B77" t="str">
            <v>综合管理（县乡级）</v>
          </cell>
          <cell r="C77" t="str">
            <v>行政机关参照公务员法管理事业单位</v>
          </cell>
          <cell r="D77" t="str">
            <v>华蓥市</v>
          </cell>
          <cell r="E77" t="str">
            <v>华蓥市普查中心</v>
          </cell>
          <cell r="F77" t="str">
            <v>统计管理</v>
          </cell>
          <cell r="G77" t="str">
            <v>从事统计普查、调查、调研分析相关工作</v>
          </cell>
          <cell r="H77" t="str">
            <v>一级主任科员及以下</v>
          </cell>
          <cell r="I77">
            <v>1</v>
          </cell>
        </row>
        <row r="78">
          <cell r="A78">
            <v>26314075</v>
          </cell>
          <cell r="B78" t="str">
            <v>行政执法（通用）</v>
          </cell>
          <cell r="C78" t="str">
            <v>行政机关参照公务员法管理事业单位</v>
          </cell>
          <cell r="D78" t="str">
            <v>华蓥市</v>
          </cell>
          <cell r="E78" t="str">
            <v>华蓥市自然资源综合执法大队</v>
          </cell>
          <cell r="F78" t="str">
            <v>行政执法</v>
          </cell>
          <cell r="G78" t="str">
            <v>从事地质灾害执法相关工作</v>
          </cell>
          <cell r="H78" t="str">
            <v>一级主任科员及以下</v>
          </cell>
          <cell r="I78">
            <v>1</v>
          </cell>
        </row>
        <row r="79">
          <cell r="A79">
            <v>26314076</v>
          </cell>
          <cell r="B79" t="str">
            <v>行政执法（通用）</v>
          </cell>
          <cell r="C79" t="str">
            <v>行政机关参照公务员法管理事业单位</v>
          </cell>
          <cell r="D79" t="str">
            <v>华蓥市</v>
          </cell>
          <cell r="E79" t="str">
            <v>华蓥市自然资源综合执法大队</v>
          </cell>
          <cell r="F79" t="str">
            <v>法律</v>
          </cell>
          <cell r="G79" t="str">
            <v>从事法律、综合行政执法相关工作</v>
          </cell>
          <cell r="H79" t="str">
            <v>一级主任科员及以下</v>
          </cell>
          <cell r="I79">
            <v>1</v>
          </cell>
        </row>
        <row r="80">
          <cell r="A80">
            <v>26214077</v>
          </cell>
          <cell r="B80" t="str">
            <v>综合管理（县乡级）</v>
          </cell>
          <cell r="C80" t="str">
            <v>行政机关参照公务员法管理事业单位 </v>
          </cell>
          <cell r="D80" t="str">
            <v>华蓥市</v>
          </cell>
          <cell r="E80" t="str">
            <v>华蓥市财政国库集中支付中心</v>
          </cell>
          <cell r="F80" t="str">
            <v>综合管理</v>
          </cell>
          <cell r="G80" t="str">
            <v>从事单位网络维护及其他业务工作</v>
          </cell>
          <cell r="H80" t="str">
            <v>一级主任科员及以下</v>
          </cell>
          <cell r="I80">
            <v>1</v>
          </cell>
        </row>
        <row r="81">
          <cell r="A81">
            <v>26314078</v>
          </cell>
          <cell r="B81" t="str">
            <v>行政执法（通用）</v>
          </cell>
          <cell r="C81" t="str">
            <v>行政机关</v>
          </cell>
          <cell r="D81" t="str">
            <v>华蓥市</v>
          </cell>
          <cell r="E81" t="str">
            <v>华蓥市市场监督管理局</v>
          </cell>
          <cell r="F81" t="str">
            <v>市场监管（一）</v>
          </cell>
          <cell r="G81" t="str">
            <v>从事市场监管及综合行政执法工作</v>
          </cell>
          <cell r="H81" t="str">
            <v>一级主办及以下</v>
          </cell>
          <cell r="I81">
            <v>1</v>
          </cell>
        </row>
        <row r="82">
          <cell r="A82">
            <v>26314079</v>
          </cell>
          <cell r="B82" t="str">
            <v>行政执法（通用）</v>
          </cell>
          <cell r="C82" t="str">
            <v>行政机关</v>
          </cell>
          <cell r="D82" t="str">
            <v>华蓥市</v>
          </cell>
          <cell r="E82" t="str">
            <v>华蓥市市场监督管理局</v>
          </cell>
          <cell r="F82" t="str">
            <v>市场监管（二）</v>
          </cell>
          <cell r="G82" t="str">
            <v>从事市场监管及综合行政执法工作</v>
          </cell>
          <cell r="H82" t="str">
            <v>一级主办及以下</v>
          </cell>
          <cell r="I82">
            <v>1</v>
          </cell>
        </row>
        <row r="83">
          <cell r="A83">
            <v>26314080</v>
          </cell>
          <cell r="B83" t="str">
            <v>行政执法（通用）</v>
          </cell>
          <cell r="C83" t="str">
            <v>行政机关参照公务员法管理事业单位</v>
          </cell>
          <cell r="D83" t="str">
            <v>华蓥市</v>
          </cell>
          <cell r="E83" t="str">
            <v>华蓥市市场监管综合行政执法大队</v>
          </cell>
          <cell r="F83" t="str">
            <v>市场监管（一）</v>
          </cell>
          <cell r="G83" t="str">
            <v>从事市场监管及综合行政执法工作</v>
          </cell>
          <cell r="H83" t="str">
            <v>一级主办及以下</v>
          </cell>
          <cell r="I83">
            <v>1</v>
          </cell>
        </row>
        <row r="84">
          <cell r="A84">
            <v>26314081</v>
          </cell>
          <cell r="B84" t="str">
            <v>行政执法（通用）</v>
          </cell>
          <cell r="C84" t="str">
            <v>行政机关参照公务员法管理事业单位</v>
          </cell>
          <cell r="D84" t="str">
            <v>华蓥市</v>
          </cell>
          <cell r="E84" t="str">
            <v>华蓥市市场监管综合行政执法大队</v>
          </cell>
          <cell r="F84" t="str">
            <v>市场监管（二）</v>
          </cell>
          <cell r="G84" t="str">
            <v>从事市场监管及综合行政执法工作</v>
          </cell>
          <cell r="H84" t="str">
            <v>一级主办及以下</v>
          </cell>
          <cell r="I84">
            <v>1</v>
          </cell>
        </row>
        <row r="85">
          <cell r="A85">
            <v>26314082</v>
          </cell>
          <cell r="B85" t="str">
            <v>行政执法（通用）</v>
          </cell>
          <cell r="C85" t="str">
            <v>行政机关参照公务员法管理事业单位</v>
          </cell>
          <cell r="D85" t="str">
            <v>华蓥市</v>
          </cell>
          <cell r="E85" t="str">
            <v>华蓥市市场监管综合行政执法大队</v>
          </cell>
          <cell r="F85" t="str">
            <v>市场监管（三）</v>
          </cell>
          <cell r="G85" t="str">
            <v>从事市场监管及综合行政执法工作</v>
          </cell>
          <cell r="H85" t="str">
            <v>一级主办及以下</v>
          </cell>
          <cell r="I85">
            <v>0</v>
          </cell>
        </row>
        <row r="86">
          <cell r="A86">
            <v>26314083</v>
          </cell>
          <cell r="B86" t="str">
            <v>行政执法（通用）</v>
          </cell>
          <cell r="C86" t="str">
            <v>行政机关参照公务员法管理事业单位</v>
          </cell>
          <cell r="D86" t="str">
            <v>华蓥市</v>
          </cell>
          <cell r="E86" t="str">
            <v>华蓥市农业综合行政执法大队</v>
          </cell>
          <cell r="F86" t="str">
            <v>农业综合行政执法</v>
          </cell>
          <cell r="G86" t="str">
            <v>从事农业综合行政执法工作</v>
          </cell>
          <cell r="H86" t="str">
            <v>一级主办及以下</v>
          </cell>
          <cell r="I86">
            <v>1</v>
          </cell>
        </row>
        <row r="87">
          <cell r="A87">
            <v>26214084</v>
          </cell>
          <cell r="B87" t="str">
            <v>综合管理（县乡级）</v>
          </cell>
          <cell r="C87" t="str">
            <v>行政机关参照公务员法管理事业单位</v>
          </cell>
          <cell r="D87" t="str">
            <v>华蓥市</v>
          </cell>
          <cell r="E87" t="str">
            <v>华蓥市农村能源建设管理办公室</v>
          </cell>
          <cell r="F87" t="str">
            <v>农村能源建设综合管理</v>
          </cell>
          <cell r="G87" t="str">
            <v>从事畜牧兽医综合管理工作</v>
          </cell>
          <cell r="H87" t="str">
            <v>一级主任科员及以下</v>
          </cell>
          <cell r="I87">
            <v>1</v>
          </cell>
        </row>
        <row r="88">
          <cell r="A88">
            <v>26214085</v>
          </cell>
          <cell r="B88" t="str">
            <v>综合管理（县乡级）</v>
          </cell>
          <cell r="C88" t="str">
            <v>行政机关参照公务员法管理事业单位</v>
          </cell>
          <cell r="D88" t="str">
            <v>华蓥市</v>
          </cell>
          <cell r="E88" t="str">
            <v>华蓥市综合行政执法大队</v>
          </cell>
          <cell r="F88" t="str">
            <v>综合执法（一）</v>
          </cell>
          <cell r="G88" t="str">
            <v>从事文秘、公文写作、机关党建相关工作</v>
          </cell>
          <cell r="H88" t="str">
            <v>一级主任科员及以下</v>
          </cell>
          <cell r="I88">
            <v>2</v>
          </cell>
        </row>
        <row r="89">
          <cell r="A89">
            <v>26214086</v>
          </cell>
          <cell r="B89" t="str">
            <v>综合管理（县乡级）</v>
          </cell>
          <cell r="C89" t="str">
            <v>行政机关参照公务员法管理事业单位</v>
          </cell>
          <cell r="D89" t="str">
            <v>华蓥市</v>
          </cell>
          <cell r="E89" t="str">
            <v>华蓥市综合行政执法大队</v>
          </cell>
          <cell r="F89" t="str">
            <v>综合执法（二）</v>
          </cell>
          <cell r="G89" t="str">
            <v>从事综合管理相关工作</v>
          </cell>
          <cell r="H89" t="str">
            <v>一级主任科员及以下</v>
          </cell>
          <cell r="I89">
            <v>2</v>
          </cell>
        </row>
        <row r="90">
          <cell r="A90">
            <v>26214087</v>
          </cell>
          <cell r="B90" t="str">
            <v>综合管理（县乡级）</v>
          </cell>
          <cell r="C90" t="str">
            <v>行政机关参照公务员法管理事业单位</v>
          </cell>
          <cell r="D90" t="str">
            <v>华蓥市</v>
          </cell>
          <cell r="E90" t="str">
            <v>华蓥市综合行政执法大队</v>
          </cell>
          <cell r="F90" t="str">
            <v>综合执法（三）</v>
          </cell>
          <cell r="G90" t="str">
            <v>从事综合管理相关工作</v>
          </cell>
          <cell r="H90" t="str">
            <v>一级主任科员及以下</v>
          </cell>
          <cell r="I90">
            <v>1</v>
          </cell>
        </row>
        <row r="91">
          <cell r="A91">
            <v>26214088</v>
          </cell>
          <cell r="B91" t="str">
            <v>综合管理（县乡级）</v>
          </cell>
          <cell r="C91" t="str">
            <v>行政机关</v>
          </cell>
          <cell r="D91" t="str">
            <v>华蓥市</v>
          </cell>
          <cell r="E91" t="str">
            <v>四川华蓥山经济开发区</v>
          </cell>
          <cell r="F91" t="str">
            <v>综合管理</v>
          </cell>
          <cell r="G91" t="str">
            <v>从事专业统计、计算机应用、综合服务等工作</v>
          </cell>
          <cell r="H91" t="str">
            <v>一级主任科员及以下</v>
          </cell>
          <cell r="I91">
            <v>1</v>
          </cell>
        </row>
        <row r="92">
          <cell r="A92">
            <v>26314089</v>
          </cell>
          <cell r="B92" t="str">
            <v>行政执法（通用）</v>
          </cell>
          <cell r="C92" t="str">
            <v>行政机关参照公务员法管理事业单位</v>
          </cell>
          <cell r="D92" t="str">
            <v>华蓥市</v>
          </cell>
          <cell r="E92" t="str">
            <v>华蓥市文化旅游市场综合执法大队</v>
          </cell>
          <cell r="F92" t="str">
            <v>行政执法</v>
          </cell>
          <cell r="G92" t="str">
            <v>从事重要文稿起草及提供决策参考、、综合行政执法等工作</v>
          </cell>
          <cell r="H92" t="str">
            <v>一级主办及以下</v>
          </cell>
          <cell r="I92">
            <v>1</v>
          </cell>
        </row>
        <row r="93">
          <cell r="A93">
            <v>26214090</v>
          </cell>
          <cell r="B93" t="str">
            <v>综合管理（县乡级）</v>
          </cell>
          <cell r="C93" t="str">
            <v>行政机关</v>
          </cell>
          <cell r="D93" t="str">
            <v>华蓥市</v>
          </cell>
          <cell r="E93" t="str">
            <v>华蓥市双河街道办事处</v>
          </cell>
          <cell r="F93" t="str">
            <v>村镇建设管理</v>
          </cell>
          <cell r="G93" t="str">
            <v>从事村镇建设综合开发，做好重点项目的征地、拆迁、安置等工作</v>
          </cell>
          <cell r="H93" t="str">
            <v>一级主任科员及以下</v>
          </cell>
          <cell r="I93">
            <v>1</v>
          </cell>
        </row>
        <row r="94">
          <cell r="A94">
            <v>26214091</v>
          </cell>
          <cell r="B94" t="str">
            <v>综合管理（县乡级）</v>
          </cell>
          <cell r="C94" t="str">
            <v>行政机关</v>
          </cell>
          <cell r="D94" t="str">
            <v>华蓥市</v>
          </cell>
          <cell r="E94" t="str">
            <v>华蓥市华龙街道办事处</v>
          </cell>
          <cell r="F94" t="str">
            <v>党建管理</v>
          </cell>
          <cell r="G94" t="str">
            <v>从事街道文字材料工作</v>
          </cell>
          <cell r="H94" t="str">
            <v>一级主任科员及以下</v>
          </cell>
          <cell r="I94">
            <v>1</v>
          </cell>
        </row>
        <row r="95">
          <cell r="A95">
            <v>26214092</v>
          </cell>
          <cell r="B95" t="str">
            <v>综合管理（县乡级）</v>
          </cell>
          <cell r="C95" t="str">
            <v>行政机关</v>
          </cell>
          <cell r="D95" t="str">
            <v>华蓥市</v>
          </cell>
          <cell r="E95" t="str">
            <v>华蓥市乡镇机关</v>
          </cell>
          <cell r="F95" t="str">
            <v>综合管理（一）</v>
          </cell>
          <cell r="G95" t="str">
            <v>从事文秘、乡村振兴等工作</v>
          </cell>
          <cell r="H95" t="str">
            <v>一级主任科员及以下</v>
          </cell>
          <cell r="I95">
            <v>1</v>
          </cell>
        </row>
        <row r="96">
          <cell r="A96">
            <v>26214093</v>
          </cell>
          <cell r="B96" t="str">
            <v>综合管理（县乡级）</v>
          </cell>
          <cell r="C96" t="str">
            <v>行政机关</v>
          </cell>
          <cell r="D96" t="str">
            <v>华蓥市</v>
          </cell>
          <cell r="E96" t="str">
            <v>华蓥市乡镇机关</v>
          </cell>
          <cell r="F96" t="str">
            <v>综合管理（二）</v>
          </cell>
          <cell r="G96" t="str">
            <v>从事党政党建、财务等工作</v>
          </cell>
          <cell r="H96" t="str">
            <v>一级主任科员及以下</v>
          </cell>
          <cell r="I96">
            <v>2</v>
          </cell>
        </row>
        <row r="97">
          <cell r="A97">
            <v>26214094</v>
          </cell>
          <cell r="B97" t="str">
            <v>综合管理（县乡级）</v>
          </cell>
          <cell r="C97" t="str">
            <v>行政机关</v>
          </cell>
          <cell r="D97" t="str">
            <v>华蓥市</v>
          </cell>
          <cell r="E97" t="str">
            <v>华蓥市乡镇机关</v>
          </cell>
          <cell r="F97" t="str">
            <v>综合管理（三）</v>
          </cell>
          <cell r="G97" t="str">
            <v>从事党政党建、财务等工作</v>
          </cell>
          <cell r="H97" t="str">
            <v>一级主任科员及以下</v>
          </cell>
          <cell r="I97">
            <v>1</v>
          </cell>
        </row>
        <row r="98">
          <cell r="A98">
            <v>26214095</v>
          </cell>
          <cell r="B98" t="str">
            <v>综合管理（县乡级）</v>
          </cell>
          <cell r="C98" t="str">
            <v>党群机关</v>
          </cell>
          <cell r="D98" t="str">
            <v>岳池县</v>
          </cell>
          <cell r="E98" t="str">
            <v>政协岳池县委员会办公室</v>
          </cell>
          <cell r="F98" t="str">
            <v>综合管理</v>
          </cell>
          <cell r="G98" t="str">
            <v>从事调查研究、文稿起草、综合协调等工作</v>
          </cell>
          <cell r="H98" t="str">
            <v>一级主任科员及以下</v>
          </cell>
          <cell r="I98">
            <v>2</v>
          </cell>
        </row>
        <row r="99">
          <cell r="A99">
            <v>26214096</v>
          </cell>
          <cell r="B99" t="str">
            <v>综合管理（县乡级）</v>
          </cell>
          <cell r="C99" t="str">
            <v>党群机关</v>
          </cell>
          <cell r="D99" t="str">
            <v>岳池县</v>
          </cell>
          <cell r="E99" t="str">
            <v>岳池县纪委监委派驻纪检监察组</v>
          </cell>
          <cell r="F99" t="str">
            <v>审查调查</v>
          </cell>
          <cell r="G99" t="str">
            <v>从事纪检监察相关工作</v>
          </cell>
          <cell r="H99" t="str">
            <v>一级主任科员及以下</v>
          </cell>
          <cell r="I99">
            <v>1</v>
          </cell>
        </row>
        <row r="100">
          <cell r="A100">
            <v>26214097</v>
          </cell>
          <cell r="B100" t="str">
            <v>综合管理（县乡级）</v>
          </cell>
          <cell r="C100" t="str">
            <v>党群机关</v>
          </cell>
          <cell r="D100" t="str">
            <v>岳池县</v>
          </cell>
          <cell r="E100" t="str">
            <v>中共岳池县委政法委员会</v>
          </cell>
          <cell r="F100" t="str">
            <v>执法监督</v>
          </cell>
          <cell r="G100" t="str">
            <v>从事执法监督和法治建设相关工作</v>
          </cell>
          <cell r="H100" t="str">
            <v>一级主任科员及以下</v>
          </cell>
          <cell r="I100">
            <v>1</v>
          </cell>
        </row>
        <row r="101">
          <cell r="A101">
            <v>26214098</v>
          </cell>
          <cell r="B101" t="str">
            <v>综合管理（县乡级）</v>
          </cell>
          <cell r="C101" t="str">
            <v>行政机关</v>
          </cell>
          <cell r="D101" t="str">
            <v>岳池县</v>
          </cell>
          <cell r="E101" t="str">
            <v>岳池县发展和改革局</v>
          </cell>
          <cell r="F101" t="str">
            <v>综合管理</v>
          </cell>
          <cell r="G101" t="str">
            <v>从事调查研究、文稿起草、综合协调等工作</v>
          </cell>
          <cell r="H101" t="str">
            <v>一级主任科员及以下</v>
          </cell>
          <cell r="I101">
            <v>1</v>
          </cell>
        </row>
        <row r="102">
          <cell r="A102">
            <v>26214099</v>
          </cell>
          <cell r="B102" t="str">
            <v>综合管理（县乡级）</v>
          </cell>
          <cell r="C102" t="str">
            <v>行政机关</v>
          </cell>
          <cell r="D102" t="str">
            <v>岳池县</v>
          </cell>
          <cell r="E102" t="str">
            <v>岳池县发展和改革局</v>
          </cell>
          <cell r="F102" t="str">
            <v>产业发展</v>
          </cell>
          <cell r="G102" t="str">
            <v>从事产业发展、项目储备、经济分析等工作</v>
          </cell>
          <cell r="H102" t="str">
            <v>一级主任科员及以下</v>
          </cell>
          <cell r="I102">
            <v>2</v>
          </cell>
        </row>
        <row r="103">
          <cell r="A103">
            <v>26214100</v>
          </cell>
          <cell r="B103" t="str">
            <v>综合管理（县乡级）</v>
          </cell>
          <cell r="C103" t="str">
            <v>行政机关</v>
          </cell>
          <cell r="D103" t="str">
            <v>岳池县</v>
          </cell>
          <cell r="E103" t="str">
            <v>岳池县自然资源和规划局</v>
          </cell>
          <cell r="F103" t="str">
            <v>城乡规划</v>
          </cell>
          <cell r="G103" t="str">
            <v>从事城乡规划管理等相关工作</v>
          </cell>
          <cell r="H103" t="str">
            <v>一级主任科员及以下</v>
          </cell>
          <cell r="I103">
            <v>1</v>
          </cell>
        </row>
        <row r="104">
          <cell r="A104">
            <v>26214101</v>
          </cell>
          <cell r="B104" t="str">
            <v>综合管理（县乡级）</v>
          </cell>
          <cell r="C104" t="str">
            <v>行政机关</v>
          </cell>
          <cell r="D104" t="str">
            <v>岳池县</v>
          </cell>
          <cell r="E104" t="str">
            <v>岳池县教育科技和体育局</v>
          </cell>
          <cell r="F104" t="str">
            <v>财务管理</v>
          </cell>
          <cell r="G104" t="str">
            <v>从事财务管理等相关工作</v>
          </cell>
          <cell r="H104" t="str">
            <v>一级主任科员及以下</v>
          </cell>
          <cell r="I104">
            <v>1</v>
          </cell>
        </row>
        <row r="105">
          <cell r="A105">
            <v>26214102</v>
          </cell>
          <cell r="B105" t="str">
            <v>综合管理（县乡级）</v>
          </cell>
          <cell r="C105" t="str">
            <v>行政机关</v>
          </cell>
          <cell r="D105" t="str">
            <v>岳池县</v>
          </cell>
          <cell r="E105" t="str">
            <v>岳池县教育科技和体育局</v>
          </cell>
          <cell r="F105" t="str">
            <v>教育基建</v>
          </cell>
          <cell r="G105" t="str">
            <v>从事教育基建等相关工作</v>
          </cell>
          <cell r="H105" t="str">
            <v>一级主任科员及以下</v>
          </cell>
          <cell r="I105">
            <v>1</v>
          </cell>
        </row>
        <row r="106">
          <cell r="A106">
            <v>26214103</v>
          </cell>
          <cell r="B106" t="str">
            <v>综合管理（县乡级）</v>
          </cell>
          <cell r="C106" t="str">
            <v>行政机关</v>
          </cell>
          <cell r="D106" t="str">
            <v>岳池县</v>
          </cell>
          <cell r="E106" t="str">
            <v>岳池县卫生健康局</v>
          </cell>
          <cell r="F106" t="str">
            <v>综合管理</v>
          </cell>
          <cell r="G106" t="str">
            <v>从事调查研究、文稿起草、综合协调等工作</v>
          </cell>
          <cell r="H106" t="str">
            <v>一级主任科员及以下</v>
          </cell>
          <cell r="I106">
            <v>1</v>
          </cell>
        </row>
        <row r="107">
          <cell r="A107">
            <v>26214104</v>
          </cell>
          <cell r="B107" t="str">
            <v>综合管理（县乡级）</v>
          </cell>
          <cell r="C107" t="str">
            <v>行政机关</v>
          </cell>
          <cell r="D107" t="str">
            <v>岳池县</v>
          </cell>
          <cell r="E107" t="str">
            <v>岳池县卫生健康局</v>
          </cell>
          <cell r="F107" t="str">
            <v>医政医管</v>
          </cell>
          <cell r="G107" t="str">
            <v>从事监督实施行业标准，组织实施绩效评价等工作</v>
          </cell>
          <cell r="H107" t="str">
            <v>一级主任科员及以下</v>
          </cell>
          <cell r="I107">
            <v>1</v>
          </cell>
        </row>
        <row r="108">
          <cell r="A108">
            <v>26214105</v>
          </cell>
          <cell r="B108" t="str">
            <v>综合管理（县乡级）</v>
          </cell>
          <cell r="C108" t="str">
            <v>行政机关</v>
          </cell>
          <cell r="D108" t="str">
            <v>岳池县</v>
          </cell>
          <cell r="E108" t="str">
            <v>岳池县信访局</v>
          </cell>
          <cell r="F108" t="str">
            <v>信访督查</v>
          </cell>
          <cell r="G108" t="str">
            <v>从事信访督查复查及法律宣传、调查研究等工作</v>
          </cell>
          <cell r="H108" t="str">
            <v>一级主任科员及以下</v>
          </cell>
          <cell r="I108">
            <v>1</v>
          </cell>
        </row>
        <row r="109">
          <cell r="A109">
            <v>26214106</v>
          </cell>
          <cell r="B109" t="str">
            <v>综合管理（县乡级）</v>
          </cell>
          <cell r="C109" t="str">
            <v>行政机关</v>
          </cell>
          <cell r="D109" t="str">
            <v>岳池县</v>
          </cell>
          <cell r="E109" t="str">
            <v>岳池县行政审批局</v>
          </cell>
          <cell r="F109" t="str">
            <v>综合管理</v>
          </cell>
          <cell r="G109" t="str">
            <v>从事调查研究、文稿起草、综合协调等工作</v>
          </cell>
          <cell r="H109" t="str">
            <v>一级主任科员及以下</v>
          </cell>
          <cell r="I109">
            <v>1</v>
          </cell>
        </row>
        <row r="110">
          <cell r="A110">
            <v>26214107</v>
          </cell>
          <cell r="B110" t="str">
            <v>综合管理（县乡级）</v>
          </cell>
          <cell r="C110" t="str">
            <v>行政机关参照公务员法管理事业单位</v>
          </cell>
          <cell r="D110" t="str">
            <v>岳池县</v>
          </cell>
          <cell r="E110" t="str">
            <v>岳池县农业综合服务中心</v>
          </cell>
          <cell r="F110" t="str">
            <v>财务管理</v>
          </cell>
          <cell r="G110" t="str">
            <v>从事财务管理等相关工作</v>
          </cell>
          <cell r="H110" t="str">
            <v>一级主任科员及以下</v>
          </cell>
          <cell r="I110">
            <v>1</v>
          </cell>
        </row>
        <row r="111">
          <cell r="A111">
            <v>26214108</v>
          </cell>
          <cell r="B111" t="str">
            <v>综合管理（县乡级）</v>
          </cell>
          <cell r="C111" t="str">
            <v>行政机关参照公务员法管理事业单位</v>
          </cell>
          <cell r="D111" t="str">
            <v>岳池县</v>
          </cell>
          <cell r="E111" t="str">
            <v>岳池县社会保险局</v>
          </cell>
          <cell r="F111" t="str">
            <v>综合管理</v>
          </cell>
          <cell r="G111" t="str">
            <v>从事调查研究、文稿起草、综合协调等工作</v>
          </cell>
          <cell r="H111" t="str">
            <v>一级主任科员及以下</v>
          </cell>
          <cell r="I111">
            <v>1</v>
          </cell>
        </row>
        <row r="112">
          <cell r="A112">
            <v>26214109</v>
          </cell>
          <cell r="B112" t="str">
            <v>综合管理（县乡级）</v>
          </cell>
          <cell r="C112" t="str">
            <v>行政机关参照公务员法管理事业单位</v>
          </cell>
          <cell r="D112" t="str">
            <v>岳池县</v>
          </cell>
          <cell r="E112" t="str">
            <v>岳池县社会保险局</v>
          </cell>
          <cell r="F112" t="str">
            <v>网络管理</v>
          </cell>
          <cell r="G112" t="str">
            <v>从事数据监测、网络维护、信息化建设等工作</v>
          </cell>
          <cell r="H112" t="str">
            <v>一级主任科员及以下</v>
          </cell>
          <cell r="I112">
            <v>1</v>
          </cell>
        </row>
        <row r="113">
          <cell r="A113">
            <v>26214110</v>
          </cell>
          <cell r="B113" t="str">
            <v>综合管理（县乡级）</v>
          </cell>
          <cell r="C113" t="str">
            <v>行政机关参照公务员法管理事业单位</v>
          </cell>
          <cell r="D113" t="str">
            <v>岳池县</v>
          </cell>
          <cell r="E113" t="str">
            <v>岳池县医疗保险服务中心</v>
          </cell>
          <cell r="F113" t="str">
            <v>医药服务</v>
          </cell>
          <cell r="G113" t="str">
            <v>从事数据监测、分析应用等工作</v>
          </cell>
          <cell r="H113" t="str">
            <v>一级主任科员及以下</v>
          </cell>
          <cell r="I113">
            <v>1</v>
          </cell>
        </row>
        <row r="114">
          <cell r="A114">
            <v>26214111</v>
          </cell>
          <cell r="B114" t="str">
            <v>综合管理（县乡级）</v>
          </cell>
          <cell r="C114" t="str">
            <v>行政机关参照公务员法管理事业单位</v>
          </cell>
          <cell r="D114" t="str">
            <v>岳池县</v>
          </cell>
          <cell r="E114" t="str">
            <v>岳池县普查中心</v>
          </cell>
          <cell r="F114" t="str">
            <v>统计调查</v>
          </cell>
          <cell r="G114" t="str">
            <v>从事国民经济普查相关工作</v>
          </cell>
          <cell r="H114" t="str">
            <v>一级主任科员及以下</v>
          </cell>
          <cell r="I114">
            <v>1</v>
          </cell>
        </row>
        <row r="115">
          <cell r="A115">
            <v>26314112</v>
          </cell>
          <cell r="B115" t="str">
            <v>行政执法（通用）</v>
          </cell>
          <cell r="C115" t="str">
            <v>行政机关参照公务员法管理事业单位</v>
          </cell>
          <cell r="D115" t="str">
            <v>岳池县</v>
          </cell>
          <cell r="E115" t="str">
            <v>岳池县交通运输综合行政执法大队</v>
          </cell>
          <cell r="F115" t="str">
            <v>交通执法（一）</v>
          </cell>
          <cell r="G115" t="str">
            <v>从事交通运输综合行政执法工作</v>
          </cell>
          <cell r="H115" t="str">
            <v>一级主办及以下</v>
          </cell>
          <cell r="I115">
            <v>1</v>
          </cell>
        </row>
        <row r="116">
          <cell r="A116">
            <v>26314113</v>
          </cell>
          <cell r="B116" t="str">
            <v>行政执法（通用）</v>
          </cell>
          <cell r="C116" t="str">
            <v>行政机关参照公务员法管理事业单位</v>
          </cell>
          <cell r="D116" t="str">
            <v>岳池县</v>
          </cell>
          <cell r="E116" t="str">
            <v>岳池县交通运输综合行政执法大队</v>
          </cell>
          <cell r="F116" t="str">
            <v>交通执法（二）</v>
          </cell>
          <cell r="G116" t="str">
            <v>从事交通运输综合行政执法工作</v>
          </cell>
          <cell r="H116" t="str">
            <v>一级主办及以下</v>
          </cell>
          <cell r="I116">
            <v>1</v>
          </cell>
        </row>
        <row r="117">
          <cell r="A117">
            <v>26314114</v>
          </cell>
          <cell r="B117" t="str">
            <v>行政执法（通用）</v>
          </cell>
          <cell r="C117" t="str">
            <v>行政机关参照公务员法管理事业单位</v>
          </cell>
          <cell r="D117" t="str">
            <v>岳池县</v>
          </cell>
          <cell r="E117" t="str">
            <v>岳池县市场监管综合行政执法大队</v>
          </cell>
          <cell r="F117" t="str">
            <v>市场监管执法（一）</v>
          </cell>
          <cell r="G117" t="str">
            <v>从事市场监管综合执法相关工作</v>
          </cell>
          <cell r="H117" t="str">
            <v>一级主办及以下</v>
          </cell>
          <cell r="I117">
            <v>1</v>
          </cell>
        </row>
        <row r="118">
          <cell r="A118">
            <v>26314115</v>
          </cell>
          <cell r="B118" t="str">
            <v>行政执法（通用）</v>
          </cell>
          <cell r="C118" t="str">
            <v>行政机关参照公务员法管理事业单位</v>
          </cell>
          <cell r="D118" t="str">
            <v>岳池县</v>
          </cell>
          <cell r="E118" t="str">
            <v>岳池县市场监管综合行政执法大队</v>
          </cell>
          <cell r="F118" t="str">
            <v>市场监管执法（二）</v>
          </cell>
          <cell r="G118" t="str">
            <v>从事市场监管综合执法相关工作</v>
          </cell>
          <cell r="H118" t="str">
            <v>一级主办及以下</v>
          </cell>
          <cell r="I118">
            <v>2</v>
          </cell>
        </row>
        <row r="119">
          <cell r="A119">
            <v>26314116</v>
          </cell>
          <cell r="B119" t="str">
            <v>行政执法（通用）</v>
          </cell>
          <cell r="C119" t="str">
            <v>行政机关参照公务员法管理事业单位</v>
          </cell>
          <cell r="D119" t="str">
            <v>岳池县</v>
          </cell>
          <cell r="E119" t="str">
            <v>岳池县市场监管综合行政执法大队</v>
          </cell>
          <cell r="F119" t="str">
            <v>食品执法（一）</v>
          </cell>
          <cell r="G119" t="str">
            <v>从事市场监管综合执法相关工作</v>
          </cell>
          <cell r="H119" t="str">
            <v>一级主办及以下</v>
          </cell>
          <cell r="I119">
            <v>3</v>
          </cell>
        </row>
        <row r="120">
          <cell r="A120">
            <v>26314117</v>
          </cell>
          <cell r="B120" t="str">
            <v>行政执法（通用）</v>
          </cell>
          <cell r="C120" t="str">
            <v>行政机关参照公务员法管理事业单位</v>
          </cell>
          <cell r="D120" t="str">
            <v>岳池县</v>
          </cell>
          <cell r="E120" t="str">
            <v>岳池县市场监管综合行政执法大队</v>
          </cell>
          <cell r="F120" t="str">
            <v>食品执法（二）</v>
          </cell>
          <cell r="G120" t="str">
            <v>从事市场监管综合执法相关工作</v>
          </cell>
          <cell r="H120" t="str">
            <v>一级主办及以下</v>
          </cell>
          <cell r="I120">
            <v>2</v>
          </cell>
        </row>
        <row r="121">
          <cell r="A121">
            <v>26314118</v>
          </cell>
          <cell r="B121" t="str">
            <v>行政执法（通用）</v>
          </cell>
          <cell r="C121" t="str">
            <v>行政机关参照公务员法管理事业单位</v>
          </cell>
          <cell r="D121" t="str">
            <v>岳池县</v>
          </cell>
          <cell r="E121" t="str">
            <v>岳池县农业合行政执法大队</v>
          </cell>
          <cell r="F121" t="str">
            <v>农业执法</v>
          </cell>
          <cell r="G121" t="str">
            <v>从事农业综合行政执法工作</v>
          </cell>
          <cell r="H121" t="str">
            <v>一级主办及以下</v>
          </cell>
          <cell r="I121">
            <v>3</v>
          </cell>
        </row>
        <row r="122">
          <cell r="A122">
            <v>26314119</v>
          </cell>
          <cell r="B122" t="str">
            <v>行政执法（通用）</v>
          </cell>
          <cell r="C122" t="str">
            <v>行政机关参照公务员法管理事业单位</v>
          </cell>
          <cell r="D122" t="str">
            <v>岳池县</v>
          </cell>
          <cell r="E122" t="str">
            <v>岳池县文化旅游市场综合执法大队</v>
          </cell>
          <cell r="F122" t="str">
            <v>文旅市场综合执法</v>
          </cell>
          <cell r="G122" t="str">
            <v>从事文旅领域综合行政执法工作</v>
          </cell>
          <cell r="H122" t="str">
            <v>一级主办及以下</v>
          </cell>
          <cell r="I122">
            <v>1</v>
          </cell>
        </row>
        <row r="123">
          <cell r="A123">
            <v>26314120</v>
          </cell>
          <cell r="B123" t="str">
            <v>行政执法（通用）</v>
          </cell>
          <cell r="C123" t="str">
            <v>行政机关参照公务员法管理事业单位</v>
          </cell>
          <cell r="D123" t="str">
            <v>岳池县</v>
          </cell>
          <cell r="E123" t="str">
            <v>岳池县应急管理综合行政执法大队</v>
          </cell>
          <cell r="F123" t="str">
            <v>应急管理综合行政执法</v>
          </cell>
          <cell r="G123" t="str">
            <v>从事应急、安全生产领域综合行政执法工作</v>
          </cell>
          <cell r="H123" t="str">
            <v>一级主任科员及以下</v>
          </cell>
          <cell r="I123">
            <v>1</v>
          </cell>
        </row>
        <row r="124">
          <cell r="A124">
            <v>26314121</v>
          </cell>
          <cell r="B124" t="str">
            <v>行政执法（通用）</v>
          </cell>
          <cell r="C124" t="str">
            <v>行政机关参照公务员法管理事业单位</v>
          </cell>
          <cell r="D124" t="str">
            <v>岳池县</v>
          </cell>
          <cell r="E124" t="str">
            <v>岳池县卫生健康监督执法大队</v>
          </cell>
          <cell r="F124" t="str">
            <v>卫生执法（一）</v>
          </cell>
          <cell r="G124" t="str">
            <v>从事卫生健康领域行政执法工作</v>
          </cell>
          <cell r="H124" t="str">
            <v>一级主任科员及以下</v>
          </cell>
          <cell r="I124">
            <v>1</v>
          </cell>
        </row>
        <row r="125">
          <cell r="A125">
            <v>26314122</v>
          </cell>
          <cell r="B125" t="str">
            <v>行政执法（通用）</v>
          </cell>
          <cell r="C125" t="str">
            <v>行政机关参照公务员法管理事业单位</v>
          </cell>
          <cell r="D125" t="str">
            <v>岳池县</v>
          </cell>
          <cell r="E125" t="str">
            <v>岳池县卫生健康监督执法大队</v>
          </cell>
          <cell r="F125" t="str">
            <v>卫生执法（二）</v>
          </cell>
          <cell r="G125" t="str">
            <v>从事卫生健康领域行政执法工作</v>
          </cell>
          <cell r="H125" t="str">
            <v>一级主任科员及以下</v>
          </cell>
          <cell r="I125">
            <v>1</v>
          </cell>
        </row>
        <row r="126">
          <cell r="A126">
            <v>26314123</v>
          </cell>
          <cell r="B126" t="str">
            <v>行政执法（通用）</v>
          </cell>
          <cell r="C126" t="str">
            <v>行政机关参照公务员法管理事业单位</v>
          </cell>
          <cell r="D126" t="str">
            <v>岳池县</v>
          </cell>
          <cell r="E126" t="str">
            <v>岳池县自然资源综合执法大队</v>
          </cell>
          <cell r="F126" t="str">
            <v>综合执法</v>
          </cell>
          <cell r="G126" t="str">
            <v>从事自然资源领域综合行政执法等相关工作</v>
          </cell>
          <cell r="H126" t="str">
            <v>一级主任科员及以下</v>
          </cell>
          <cell r="I126">
            <v>1</v>
          </cell>
        </row>
        <row r="127">
          <cell r="A127">
            <v>26214124</v>
          </cell>
          <cell r="B127" t="str">
            <v>综合管理（县乡级）</v>
          </cell>
          <cell r="C127" t="str">
            <v>行政机关</v>
          </cell>
          <cell r="D127" t="str">
            <v>岳池县</v>
          </cell>
          <cell r="E127" t="str">
            <v>岳池县九龙街道办事处</v>
          </cell>
          <cell r="F127" t="str">
            <v>综合管理</v>
          </cell>
          <cell r="G127" t="str">
            <v>从事调查研究、文稿起草、综合协调等工作</v>
          </cell>
          <cell r="H127" t="str">
            <v>一级主任科员及以下</v>
          </cell>
          <cell r="I127">
            <v>2</v>
          </cell>
        </row>
        <row r="128">
          <cell r="A128">
            <v>26214125</v>
          </cell>
          <cell r="B128" t="str">
            <v>综合管理（县乡级）</v>
          </cell>
          <cell r="C128" t="str">
            <v>行政机关</v>
          </cell>
          <cell r="D128" t="str">
            <v>岳池县</v>
          </cell>
          <cell r="E128" t="str">
            <v>岳池县九龙街道办事处</v>
          </cell>
          <cell r="F128" t="str">
            <v>财务管理</v>
          </cell>
          <cell r="G128" t="str">
            <v>从事财务管理等相关工作</v>
          </cell>
          <cell r="H128" t="str">
            <v>一级主任科员及以下</v>
          </cell>
          <cell r="I128">
            <v>1</v>
          </cell>
        </row>
        <row r="129">
          <cell r="A129">
            <v>26214126</v>
          </cell>
          <cell r="B129" t="str">
            <v>综合管理（县乡级）</v>
          </cell>
          <cell r="C129" t="str">
            <v>行政机关</v>
          </cell>
          <cell r="D129" t="str">
            <v>岳池县</v>
          </cell>
          <cell r="E129" t="str">
            <v>岳池县朝阳街道办事处</v>
          </cell>
          <cell r="F129" t="str">
            <v>综合管理</v>
          </cell>
          <cell r="G129" t="str">
            <v>从事调查研究、文稿起草、综合协调等工作</v>
          </cell>
          <cell r="H129" t="str">
            <v>一级主任科员及以下</v>
          </cell>
          <cell r="I129">
            <v>2</v>
          </cell>
        </row>
        <row r="130">
          <cell r="A130">
            <v>26214127</v>
          </cell>
          <cell r="B130" t="str">
            <v>综合管理（县乡级）</v>
          </cell>
          <cell r="C130" t="str">
            <v>行政机关</v>
          </cell>
          <cell r="D130" t="str">
            <v>岳池县</v>
          </cell>
          <cell r="E130" t="str">
            <v>岳池县朝阳街道办事处</v>
          </cell>
          <cell r="F130" t="str">
            <v>财务管理</v>
          </cell>
          <cell r="G130" t="str">
            <v>从事财务管理等相关工作</v>
          </cell>
          <cell r="H130" t="str">
            <v>一级主任科员及以下</v>
          </cell>
          <cell r="I130">
            <v>1</v>
          </cell>
        </row>
        <row r="131">
          <cell r="A131">
            <v>26214128</v>
          </cell>
          <cell r="B131" t="str">
            <v>综合管理（县乡级）</v>
          </cell>
          <cell r="C131" t="str">
            <v>行政机关</v>
          </cell>
          <cell r="D131" t="str">
            <v>岳池县</v>
          </cell>
          <cell r="E131" t="str">
            <v>岳池县朝阳街道办事处</v>
          </cell>
          <cell r="F131" t="str">
            <v>经济管理</v>
          </cell>
          <cell r="G131" t="str">
            <v>从事经济金融、项目管理等相关工作</v>
          </cell>
          <cell r="H131" t="str">
            <v>一级主任科员及以下</v>
          </cell>
          <cell r="I131">
            <v>1</v>
          </cell>
        </row>
        <row r="132">
          <cell r="A132">
            <v>26214129</v>
          </cell>
          <cell r="B132" t="str">
            <v>综合管理（县乡级）</v>
          </cell>
          <cell r="C132" t="str">
            <v>行政机关</v>
          </cell>
          <cell r="D132" t="str">
            <v>岳池县</v>
          </cell>
          <cell r="E132" t="str">
            <v>岳池县乡镇机关</v>
          </cell>
          <cell r="F132" t="str">
            <v>综合管理（一）</v>
          </cell>
          <cell r="G132" t="str">
            <v>从事乡镇党委、政府的日常事务、统筹协调等工作</v>
          </cell>
          <cell r="H132" t="str">
            <v>一级主任科员及以下</v>
          </cell>
          <cell r="I132">
            <v>2</v>
          </cell>
        </row>
        <row r="133">
          <cell r="A133">
            <v>26214130</v>
          </cell>
          <cell r="B133" t="str">
            <v>综合管理（县乡级）</v>
          </cell>
          <cell r="C133" t="str">
            <v>行政机关</v>
          </cell>
          <cell r="D133" t="str">
            <v>岳池县</v>
          </cell>
          <cell r="E133" t="str">
            <v>岳池县乡镇机关</v>
          </cell>
          <cell r="F133" t="str">
            <v>综合管理（二）</v>
          </cell>
          <cell r="G133" t="str">
            <v>从事乡镇党委、政府的日常事务、统筹协调等工作</v>
          </cell>
          <cell r="H133" t="str">
            <v>一级主任科员及以下</v>
          </cell>
          <cell r="I133">
            <v>1</v>
          </cell>
        </row>
        <row r="134">
          <cell r="A134">
            <v>26214131</v>
          </cell>
          <cell r="B134" t="str">
            <v>综合管理（县乡级）</v>
          </cell>
          <cell r="C134" t="str">
            <v>行政机关</v>
          </cell>
          <cell r="D134" t="str">
            <v>岳池县</v>
          </cell>
          <cell r="E134" t="str">
            <v>岳池县乡镇机关</v>
          </cell>
          <cell r="F134" t="str">
            <v>综合管理（三）</v>
          </cell>
          <cell r="G134" t="str">
            <v>从事乡镇党委、政府的日常事务、统筹协调等工作</v>
          </cell>
          <cell r="H134" t="str">
            <v>一级主任科员及以下</v>
          </cell>
          <cell r="I134">
            <v>3</v>
          </cell>
        </row>
        <row r="135">
          <cell r="A135">
            <v>26214132</v>
          </cell>
          <cell r="B135" t="str">
            <v>综合管理（县乡级）</v>
          </cell>
          <cell r="C135" t="str">
            <v>行政机关</v>
          </cell>
          <cell r="D135" t="str">
            <v>岳池县</v>
          </cell>
          <cell r="E135" t="str">
            <v>岳池县乡镇机关</v>
          </cell>
          <cell r="F135" t="str">
            <v>综合管理（四）</v>
          </cell>
          <cell r="G135" t="str">
            <v>从事乡镇党委、政府的日常事务、统筹协调等工作</v>
          </cell>
          <cell r="H135" t="str">
            <v>一级主任科员及以下</v>
          </cell>
          <cell r="I135">
            <v>2</v>
          </cell>
        </row>
        <row r="136">
          <cell r="A136">
            <v>26214133</v>
          </cell>
          <cell r="B136" t="str">
            <v>综合管理（县乡级）</v>
          </cell>
          <cell r="C136" t="str">
            <v>行政机关</v>
          </cell>
          <cell r="D136" t="str">
            <v>岳池县</v>
          </cell>
          <cell r="E136" t="str">
            <v>岳池县乡镇机关</v>
          </cell>
          <cell r="F136" t="str">
            <v>财务管理（一）</v>
          </cell>
          <cell r="G136" t="str">
            <v>从事财务管理监督等相关工作</v>
          </cell>
          <cell r="H136" t="str">
            <v>一级主任科员及以下</v>
          </cell>
          <cell r="I136">
            <v>2</v>
          </cell>
        </row>
        <row r="137">
          <cell r="A137">
            <v>26214134</v>
          </cell>
          <cell r="B137" t="str">
            <v>综合管理（县乡级）</v>
          </cell>
          <cell r="C137" t="str">
            <v>行政机关</v>
          </cell>
          <cell r="D137" t="str">
            <v>岳池县</v>
          </cell>
          <cell r="E137" t="str">
            <v>岳池县乡镇机关</v>
          </cell>
          <cell r="F137" t="str">
            <v>财务管理（二）</v>
          </cell>
          <cell r="G137" t="str">
            <v>从事财务管理监督等相关工作</v>
          </cell>
          <cell r="H137" t="str">
            <v>一级主任科员及以下</v>
          </cell>
          <cell r="I137">
            <v>2</v>
          </cell>
        </row>
        <row r="138">
          <cell r="A138">
            <v>26214135</v>
          </cell>
          <cell r="B138" t="str">
            <v>综合管理（县乡级）</v>
          </cell>
          <cell r="C138" t="str">
            <v>行政机关</v>
          </cell>
          <cell r="D138" t="str">
            <v>岳池县</v>
          </cell>
          <cell r="E138" t="str">
            <v>岳池县乡镇机关</v>
          </cell>
          <cell r="F138" t="str">
            <v>生态环境</v>
          </cell>
          <cell r="G138" t="str">
            <v>从事生态环境保护等相关工作</v>
          </cell>
          <cell r="H138" t="str">
            <v>一级主任科员及以下</v>
          </cell>
          <cell r="I138">
            <v>4</v>
          </cell>
        </row>
        <row r="139">
          <cell r="A139">
            <v>26214136</v>
          </cell>
          <cell r="B139" t="str">
            <v>综合管理（县乡级）</v>
          </cell>
          <cell r="C139" t="str">
            <v>行政机关</v>
          </cell>
          <cell r="D139" t="str">
            <v>岳池县</v>
          </cell>
          <cell r="E139" t="str">
            <v>岳池县乡镇机关</v>
          </cell>
          <cell r="F139" t="str">
            <v>规划建设（一）</v>
          </cell>
          <cell r="G139" t="str">
            <v>从事乡村振兴等相关工作</v>
          </cell>
          <cell r="H139" t="str">
            <v>一级主任科员及以下</v>
          </cell>
          <cell r="I139">
            <v>5</v>
          </cell>
        </row>
        <row r="140">
          <cell r="A140">
            <v>26214137</v>
          </cell>
          <cell r="B140" t="str">
            <v>综合管理（县乡级）</v>
          </cell>
          <cell r="C140" t="str">
            <v>行政机关</v>
          </cell>
          <cell r="D140" t="str">
            <v>岳池县</v>
          </cell>
          <cell r="E140" t="str">
            <v>岳池县乡镇机关</v>
          </cell>
          <cell r="F140" t="str">
            <v>规划建设（二）</v>
          </cell>
          <cell r="G140" t="str">
            <v>从事乡村振兴等相关工作</v>
          </cell>
          <cell r="H140" t="str">
            <v>一级主任科员及以下</v>
          </cell>
          <cell r="I140">
            <v>5</v>
          </cell>
        </row>
        <row r="141">
          <cell r="A141">
            <v>26214138</v>
          </cell>
          <cell r="B141" t="str">
            <v>综合管理（县乡级）</v>
          </cell>
          <cell r="C141" t="str">
            <v>行政机关</v>
          </cell>
          <cell r="D141" t="str">
            <v>岳池县</v>
          </cell>
          <cell r="E141" t="str">
            <v>岳池县乡镇机关</v>
          </cell>
          <cell r="F141" t="str">
            <v>应急管理（一）</v>
          </cell>
          <cell r="G141" t="str">
            <v>从事应急管理、安全监管等工作</v>
          </cell>
          <cell r="H141" t="str">
            <v>一级主任科员及以下</v>
          </cell>
          <cell r="I141">
            <v>5</v>
          </cell>
        </row>
        <row r="142">
          <cell r="A142">
            <v>26214139</v>
          </cell>
          <cell r="B142" t="str">
            <v>综合管理（县乡级）</v>
          </cell>
          <cell r="C142" t="str">
            <v>行政机关</v>
          </cell>
          <cell r="D142" t="str">
            <v>岳池县</v>
          </cell>
          <cell r="E142" t="str">
            <v>岳池县乡镇机关</v>
          </cell>
          <cell r="F142" t="str">
            <v>应急管理（二）</v>
          </cell>
          <cell r="G142" t="str">
            <v>从事应急管理、安全监管等工作</v>
          </cell>
          <cell r="H142" t="str">
            <v>一级主任科员及以下</v>
          </cell>
          <cell r="I142">
            <v>5</v>
          </cell>
        </row>
        <row r="143">
          <cell r="A143">
            <v>26214140</v>
          </cell>
          <cell r="B143" t="str">
            <v>综合管理（县乡级）</v>
          </cell>
          <cell r="C143" t="str">
            <v>行政机关</v>
          </cell>
          <cell r="D143" t="str">
            <v>岳池县</v>
          </cell>
          <cell r="E143" t="str">
            <v>岳池县乡镇机关</v>
          </cell>
          <cell r="F143" t="str">
            <v>乡村振兴（一）</v>
          </cell>
          <cell r="G143" t="str">
            <v>从事乡村振兴等相关工作</v>
          </cell>
          <cell r="H143" t="str">
            <v>一级主任科员及以下</v>
          </cell>
          <cell r="I143">
            <v>5</v>
          </cell>
        </row>
        <row r="144">
          <cell r="A144">
            <v>26214141</v>
          </cell>
          <cell r="B144" t="str">
            <v>综合管理（县乡级）</v>
          </cell>
          <cell r="C144" t="str">
            <v>行政机关</v>
          </cell>
          <cell r="D144" t="str">
            <v>岳池县</v>
          </cell>
          <cell r="E144" t="str">
            <v>岳池县乡镇机关</v>
          </cell>
          <cell r="F144" t="str">
            <v>乡村振兴（二）</v>
          </cell>
          <cell r="G144" t="str">
            <v>从事乡村振兴等相关工作</v>
          </cell>
          <cell r="H144" t="str">
            <v>一级主任科员及以下</v>
          </cell>
          <cell r="I144">
            <v>2</v>
          </cell>
        </row>
        <row r="145">
          <cell r="A145">
            <v>26214142</v>
          </cell>
          <cell r="B145" t="str">
            <v>综合管理（县乡级）</v>
          </cell>
          <cell r="C145" t="str">
            <v>行政机关</v>
          </cell>
          <cell r="D145" t="str">
            <v>岳池县</v>
          </cell>
          <cell r="E145" t="str">
            <v>岳池县乡镇机关</v>
          </cell>
          <cell r="F145" t="str">
            <v>乡村振兴（三）</v>
          </cell>
          <cell r="G145" t="str">
            <v>从事乡村振兴等相关工作</v>
          </cell>
          <cell r="H145" t="str">
            <v>一级主任科员及以下</v>
          </cell>
          <cell r="I145">
            <v>3</v>
          </cell>
        </row>
        <row r="146">
          <cell r="A146">
            <v>26214143</v>
          </cell>
          <cell r="B146" t="str">
            <v>综合管理（县乡级）</v>
          </cell>
          <cell r="C146" t="str">
            <v>行政机关</v>
          </cell>
          <cell r="D146" t="str">
            <v>岳池县</v>
          </cell>
          <cell r="E146" t="str">
            <v>岳池县乡镇机关</v>
          </cell>
          <cell r="F146" t="str">
            <v>乡村振兴（四）</v>
          </cell>
          <cell r="G146" t="str">
            <v>从事乡村振兴等相关工作</v>
          </cell>
          <cell r="H146" t="str">
            <v>一级主任科员及以下</v>
          </cell>
          <cell r="I146">
            <v>2</v>
          </cell>
        </row>
        <row r="147">
          <cell r="A147">
            <v>26214144</v>
          </cell>
          <cell r="B147" t="str">
            <v>综合管理（县乡级）</v>
          </cell>
          <cell r="C147" t="str">
            <v>行政机关</v>
          </cell>
          <cell r="D147" t="str">
            <v>岳池县</v>
          </cell>
          <cell r="E147" t="str">
            <v>岳池县乡镇机关</v>
          </cell>
          <cell r="F147" t="str">
            <v>乡村振兴（五）</v>
          </cell>
          <cell r="G147" t="str">
            <v>从事乡村振兴等相关工作</v>
          </cell>
          <cell r="H147" t="str">
            <v>一级主任科员及以下</v>
          </cell>
          <cell r="I147">
            <v>2</v>
          </cell>
        </row>
        <row r="148">
          <cell r="A148">
            <v>26214145</v>
          </cell>
          <cell r="B148" t="str">
            <v>综合管理（县乡级）</v>
          </cell>
          <cell r="C148" t="str">
            <v>行政机关</v>
          </cell>
          <cell r="D148" t="str">
            <v>岳池县</v>
          </cell>
          <cell r="E148" t="str">
            <v>岳池县乡镇机关</v>
          </cell>
          <cell r="F148" t="str">
            <v>文秘（一）</v>
          </cell>
          <cell r="G148" t="str">
            <v>从事公文处理、信息化等工作</v>
          </cell>
          <cell r="H148" t="str">
            <v>一级主任科员及以下</v>
          </cell>
          <cell r="I148">
            <v>3</v>
          </cell>
        </row>
        <row r="149">
          <cell r="A149">
            <v>26214146</v>
          </cell>
          <cell r="B149" t="str">
            <v>综合管理（县乡级）</v>
          </cell>
          <cell r="C149" t="str">
            <v>行政机关</v>
          </cell>
          <cell r="D149" t="str">
            <v>岳池县</v>
          </cell>
          <cell r="E149" t="str">
            <v>岳池县乡镇机关</v>
          </cell>
          <cell r="F149" t="str">
            <v>文秘（二）</v>
          </cell>
          <cell r="G149" t="str">
            <v>从事公文处理、信息化等工作</v>
          </cell>
          <cell r="H149" t="str">
            <v>一级主任科员及以下</v>
          </cell>
          <cell r="I149">
            <v>2</v>
          </cell>
        </row>
        <row r="150">
          <cell r="A150">
            <v>26214147</v>
          </cell>
          <cell r="B150" t="str">
            <v>综合管理（县乡级）</v>
          </cell>
          <cell r="C150" t="str">
            <v>行政机关</v>
          </cell>
          <cell r="D150" t="str">
            <v>岳池县</v>
          </cell>
          <cell r="E150" t="str">
            <v>岳池县乡镇机关</v>
          </cell>
          <cell r="F150" t="str">
            <v>文秘（三）</v>
          </cell>
          <cell r="G150" t="str">
            <v>从事公文处理、信息化等工作</v>
          </cell>
          <cell r="H150" t="str">
            <v>一级主任科员及以下</v>
          </cell>
          <cell r="I150">
            <v>1</v>
          </cell>
        </row>
        <row r="151">
          <cell r="A151">
            <v>26214148</v>
          </cell>
          <cell r="B151" t="str">
            <v>综合管理（县乡级）</v>
          </cell>
          <cell r="C151" t="str">
            <v>行政机关</v>
          </cell>
          <cell r="D151" t="str">
            <v>岳池县</v>
          </cell>
          <cell r="E151" t="str">
            <v>岳池县乡镇机关</v>
          </cell>
          <cell r="F151" t="str">
            <v>文秘（四）</v>
          </cell>
          <cell r="G151" t="str">
            <v>从事公文处理、信息化等工作</v>
          </cell>
          <cell r="H151" t="str">
            <v>一级主任科员及以下</v>
          </cell>
          <cell r="I151">
            <v>1</v>
          </cell>
        </row>
        <row r="152">
          <cell r="A152">
            <v>26214149</v>
          </cell>
          <cell r="B152" t="str">
            <v>综合管理（县乡级）</v>
          </cell>
          <cell r="C152" t="str">
            <v>行政机关</v>
          </cell>
          <cell r="D152" t="str">
            <v>岳池县</v>
          </cell>
          <cell r="E152" t="str">
            <v>岳池县乡镇机关</v>
          </cell>
          <cell r="F152" t="str">
            <v>社会事务（一）</v>
          </cell>
          <cell r="G152" t="str">
            <v>从事社会事务管理等工作</v>
          </cell>
          <cell r="H152" t="str">
            <v>一级主任科员及以下</v>
          </cell>
          <cell r="I152">
            <v>3</v>
          </cell>
        </row>
        <row r="153">
          <cell r="A153">
            <v>26214150</v>
          </cell>
          <cell r="B153" t="str">
            <v>综合管理（县乡级）</v>
          </cell>
          <cell r="C153" t="str">
            <v>行政机关</v>
          </cell>
          <cell r="D153" t="str">
            <v>岳池县</v>
          </cell>
          <cell r="E153" t="str">
            <v>岳池县乡镇机关</v>
          </cell>
          <cell r="F153" t="str">
            <v>社会事务（二）</v>
          </cell>
          <cell r="G153" t="str">
            <v>从事社会事务管理等工作</v>
          </cell>
          <cell r="H153" t="str">
            <v>一级主任科员及以下</v>
          </cell>
          <cell r="I153">
            <v>2</v>
          </cell>
        </row>
        <row r="154">
          <cell r="A154">
            <v>26214151</v>
          </cell>
          <cell r="B154" t="str">
            <v>综合管理（县乡级）</v>
          </cell>
          <cell r="C154" t="str">
            <v>行政机关</v>
          </cell>
          <cell r="D154" t="str">
            <v>岳池县</v>
          </cell>
          <cell r="E154" t="str">
            <v>岳池县乡镇机关</v>
          </cell>
          <cell r="F154" t="str">
            <v>社会事务（三）</v>
          </cell>
          <cell r="G154" t="str">
            <v>从事社会事务管理等工作</v>
          </cell>
          <cell r="H154" t="str">
            <v>一级主任科员及以下</v>
          </cell>
          <cell r="I154">
            <v>1</v>
          </cell>
        </row>
        <row r="155">
          <cell r="A155">
            <v>26214152</v>
          </cell>
          <cell r="B155" t="str">
            <v>综合管理（县乡级）</v>
          </cell>
          <cell r="C155" t="str">
            <v>行政机关</v>
          </cell>
          <cell r="D155" t="str">
            <v>岳池县</v>
          </cell>
          <cell r="E155" t="str">
            <v>岳池县乡镇机关</v>
          </cell>
          <cell r="F155" t="str">
            <v>社会事务（四）</v>
          </cell>
          <cell r="G155" t="str">
            <v>从事社会事务管理等工作</v>
          </cell>
          <cell r="H155" t="str">
            <v>一级主任科员及以下</v>
          </cell>
          <cell r="I155">
            <v>1</v>
          </cell>
        </row>
        <row r="156">
          <cell r="A156">
            <v>26214153</v>
          </cell>
          <cell r="B156" t="str">
            <v>综合管理（县乡级）</v>
          </cell>
          <cell r="C156" t="str">
            <v>党群机关</v>
          </cell>
          <cell r="D156" t="str">
            <v>武胜县</v>
          </cell>
          <cell r="E156" t="str">
            <v>武胜县纪委监委机关</v>
          </cell>
          <cell r="F156" t="str">
            <v>纪检监察</v>
          </cell>
          <cell r="G156" t="str">
            <v>从事纪检监察、审查调查等工作</v>
          </cell>
          <cell r="H156" t="str">
            <v>一级主任科员及以下</v>
          </cell>
          <cell r="I156">
            <v>1</v>
          </cell>
        </row>
        <row r="157">
          <cell r="A157">
            <v>26214154</v>
          </cell>
          <cell r="B157" t="str">
            <v>综合管理（县乡级）</v>
          </cell>
          <cell r="C157" t="str">
            <v>群团机关</v>
          </cell>
          <cell r="D157" t="str">
            <v>武胜县</v>
          </cell>
          <cell r="E157" t="str">
            <v>共青团武胜县委</v>
          </cell>
          <cell r="F157" t="str">
            <v>综合管理</v>
          </cell>
          <cell r="G157" t="str">
            <v>从事办公室综合性工作</v>
          </cell>
          <cell r="H157" t="str">
            <v>一级主任科员及以下</v>
          </cell>
          <cell r="I157">
            <v>1</v>
          </cell>
        </row>
        <row r="158">
          <cell r="A158">
            <v>26214155</v>
          </cell>
          <cell r="B158" t="str">
            <v>综合管理（县乡级）</v>
          </cell>
          <cell r="C158" t="str">
            <v>行政机关</v>
          </cell>
          <cell r="D158" t="str">
            <v>武胜县</v>
          </cell>
          <cell r="E158" t="str">
            <v>武胜县人民政府办公室</v>
          </cell>
          <cell r="F158" t="str">
            <v>文秘</v>
          </cell>
          <cell r="G158" t="str">
            <v>从事办公室日常行政事务、综合文稿起草等工作</v>
          </cell>
          <cell r="H158" t="str">
            <v>一级主任科员及以下</v>
          </cell>
          <cell r="I158">
            <v>1</v>
          </cell>
        </row>
        <row r="159">
          <cell r="A159">
            <v>26214156</v>
          </cell>
          <cell r="B159" t="str">
            <v>综合管理（县乡级）</v>
          </cell>
          <cell r="C159" t="str">
            <v>行政机关</v>
          </cell>
          <cell r="D159" t="str">
            <v>武胜县</v>
          </cell>
          <cell r="E159" t="str">
            <v>武胜县人力资源和社会保障局</v>
          </cell>
          <cell r="F159" t="str">
            <v>文秘</v>
          </cell>
          <cell r="G159" t="str">
            <v>从事文稿起草、宣传报道等工作</v>
          </cell>
          <cell r="H159" t="str">
            <v>一级主任科员及以下</v>
          </cell>
          <cell r="I159">
            <v>1</v>
          </cell>
        </row>
        <row r="160">
          <cell r="A160">
            <v>26214157</v>
          </cell>
          <cell r="B160" t="str">
            <v>综合管理（县乡级）</v>
          </cell>
          <cell r="C160" t="str">
            <v>行政机关</v>
          </cell>
          <cell r="D160" t="str">
            <v>武胜县</v>
          </cell>
          <cell r="E160" t="str">
            <v>四川武胜经济开发区管理委员会</v>
          </cell>
          <cell r="F160" t="str">
            <v>规划管理</v>
          </cell>
          <cell r="G160" t="str">
            <v>从事规划及工程管理</v>
          </cell>
          <cell r="H160" t="str">
            <v>一级主任科员及以下</v>
          </cell>
          <cell r="I160">
            <v>1</v>
          </cell>
        </row>
        <row r="161">
          <cell r="A161">
            <v>26214158</v>
          </cell>
          <cell r="B161" t="str">
            <v>综合管理（县乡级）</v>
          </cell>
          <cell r="C161" t="str">
            <v>行政机关</v>
          </cell>
          <cell r="D161" t="str">
            <v>武胜县</v>
          </cell>
          <cell r="E161" t="str">
            <v>武胜县经济和信息化局</v>
          </cell>
          <cell r="F161" t="str">
            <v>生态环境</v>
          </cell>
          <cell r="G161" t="str">
            <v>从事工业和信息化领域节能降耗及低碳经济发展工作</v>
          </cell>
          <cell r="H161" t="str">
            <v>一级主任科员及以下</v>
          </cell>
          <cell r="I161">
            <v>1</v>
          </cell>
        </row>
        <row r="162">
          <cell r="A162">
            <v>26214159</v>
          </cell>
          <cell r="B162" t="str">
            <v>综合管理（县乡级）</v>
          </cell>
          <cell r="C162" t="str">
            <v>行政机关</v>
          </cell>
          <cell r="D162" t="str">
            <v>武胜县</v>
          </cell>
          <cell r="E162" t="str">
            <v>武胜县财政局</v>
          </cell>
          <cell r="F162" t="str">
            <v>财政管理</v>
          </cell>
          <cell r="G162" t="str">
            <v>从事财政管理等相关工作</v>
          </cell>
          <cell r="H162" t="str">
            <v>一级主任科员及以下</v>
          </cell>
          <cell r="I162">
            <v>1</v>
          </cell>
        </row>
        <row r="163">
          <cell r="A163">
            <v>26214160</v>
          </cell>
          <cell r="B163" t="str">
            <v>综合管理（县乡级）</v>
          </cell>
          <cell r="C163" t="str">
            <v>行政机关</v>
          </cell>
          <cell r="D163" t="str">
            <v>武胜县</v>
          </cell>
          <cell r="E163" t="str">
            <v>武胜县自然资源和规划局</v>
          </cell>
          <cell r="F163" t="str">
            <v>城市建设</v>
          </cell>
          <cell r="G163" t="str">
            <v>从事城乡规划设计相关工作</v>
          </cell>
          <cell r="H163" t="str">
            <v>一级主任科员及以下</v>
          </cell>
          <cell r="I163">
            <v>1</v>
          </cell>
        </row>
        <row r="164">
          <cell r="A164">
            <v>26214161</v>
          </cell>
          <cell r="B164" t="str">
            <v>综合管理（县乡级）</v>
          </cell>
          <cell r="C164" t="str">
            <v>行政机关</v>
          </cell>
          <cell r="D164" t="str">
            <v>武胜县</v>
          </cell>
          <cell r="E164" t="str">
            <v>武胜县住房和城乡建设局</v>
          </cell>
          <cell r="F164" t="str">
            <v>城市建设</v>
          </cell>
          <cell r="G164" t="str">
            <v>从事规划及工程管理</v>
          </cell>
          <cell r="H164" t="str">
            <v>一级主任科员及以下</v>
          </cell>
          <cell r="I164">
            <v>1</v>
          </cell>
        </row>
        <row r="165">
          <cell r="A165">
            <v>26214162</v>
          </cell>
          <cell r="B165" t="str">
            <v>综合管理（县乡级）</v>
          </cell>
          <cell r="C165" t="str">
            <v>行政机关参照公务员法管理事业单位</v>
          </cell>
          <cell r="D165" t="str">
            <v>武胜县</v>
          </cell>
          <cell r="E165" t="str">
            <v>武胜县供销合作社联合社</v>
          </cell>
          <cell r="F165" t="str">
            <v>会计</v>
          </cell>
          <cell r="G165" t="str">
            <v>从事会计相关工作</v>
          </cell>
          <cell r="H165" t="str">
            <v>一级主任科员及以下</v>
          </cell>
          <cell r="I165">
            <v>1</v>
          </cell>
        </row>
        <row r="166">
          <cell r="A166">
            <v>26214163</v>
          </cell>
          <cell r="B166" t="str">
            <v>综合管理（县乡级）</v>
          </cell>
          <cell r="C166" t="str">
            <v>行政机关参照公务员法管理事业单位</v>
          </cell>
          <cell r="D166" t="str">
            <v>武胜县</v>
          </cell>
          <cell r="E166" t="str">
            <v>武胜县财政国库支付中心</v>
          </cell>
          <cell r="F166" t="str">
            <v>财政管理</v>
          </cell>
          <cell r="G166" t="str">
            <v>从事财政管理相关工作</v>
          </cell>
          <cell r="H166" t="str">
            <v>一级主任科员及以下</v>
          </cell>
          <cell r="I166">
            <v>1</v>
          </cell>
        </row>
        <row r="167">
          <cell r="A167">
            <v>26214164</v>
          </cell>
          <cell r="B167" t="str">
            <v>综合管理（县乡级）</v>
          </cell>
          <cell r="C167" t="str">
            <v>行政机关参照公务员法管理事业单位</v>
          </cell>
          <cell r="D167" t="str">
            <v>武胜县</v>
          </cell>
          <cell r="E167" t="str">
            <v>武胜县经济合作中心</v>
          </cell>
          <cell r="F167" t="str">
            <v>综合管理</v>
          </cell>
          <cell r="G167" t="str">
            <v>从事招商产业分析相关工作</v>
          </cell>
          <cell r="H167" t="str">
            <v>一级主任科员及以下</v>
          </cell>
          <cell r="I167">
            <v>1</v>
          </cell>
        </row>
        <row r="168">
          <cell r="A168">
            <v>26214165</v>
          </cell>
          <cell r="B168" t="str">
            <v>综合管理（县乡级）</v>
          </cell>
          <cell r="C168" t="str">
            <v>行政机关参照公务员法管理事业单位</v>
          </cell>
          <cell r="D168" t="str">
            <v>武胜县</v>
          </cell>
          <cell r="E168" t="str">
            <v>武胜县就业服务管理局</v>
          </cell>
          <cell r="F168" t="str">
            <v>文秘</v>
          </cell>
          <cell r="G168" t="str">
            <v>从事办公室文稿起草等工作</v>
          </cell>
          <cell r="H168" t="str">
            <v>一级主任科员及以下</v>
          </cell>
          <cell r="I168">
            <v>1</v>
          </cell>
        </row>
        <row r="169">
          <cell r="A169">
            <v>26214166</v>
          </cell>
          <cell r="B169" t="str">
            <v>综合管理（县乡级）</v>
          </cell>
          <cell r="C169" t="str">
            <v>行政机关参照公务员法管理事业单位</v>
          </cell>
          <cell r="D169" t="str">
            <v>武胜县</v>
          </cell>
          <cell r="E169" t="str">
            <v>武胜县就业服务管理局</v>
          </cell>
          <cell r="F169" t="str">
            <v>会计</v>
          </cell>
          <cell r="G169" t="str">
            <v>从事财务会计工作</v>
          </cell>
          <cell r="H169" t="str">
            <v>一级主任科员及以下</v>
          </cell>
          <cell r="I169">
            <v>1</v>
          </cell>
        </row>
        <row r="170">
          <cell r="A170">
            <v>26214167</v>
          </cell>
          <cell r="B170" t="str">
            <v>综合管理（县乡级）</v>
          </cell>
          <cell r="C170" t="str">
            <v>行政机关参照公务员法管理事业单位</v>
          </cell>
          <cell r="D170" t="str">
            <v>武胜县</v>
          </cell>
          <cell r="E170" t="str">
            <v>武胜县就业服务管理局</v>
          </cell>
          <cell r="F170" t="str">
            <v>综合管理</v>
          </cell>
          <cell r="G170" t="str">
            <v>从事就业创业及网络维护、数据安全等工作</v>
          </cell>
          <cell r="H170" t="str">
            <v>一级主任科员及以下</v>
          </cell>
          <cell r="I170">
            <v>1</v>
          </cell>
        </row>
        <row r="171">
          <cell r="A171">
            <v>26214168</v>
          </cell>
          <cell r="B171" t="str">
            <v>综合管理（县乡级）</v>
          </cell>
          <cell r="C171" t="str">
            <v>行政机关参照公务员法管理事业单位</v>
          </cell>
          <cell r="D171" t="str">
            <v>武胜县</v>
          </cell>
          <cell r="E171" t="str">
            <v>武胜县农业机械和蚕桑产业服务中心</v>
          </cell>
          <cell r="F171" t="str">
            <v>综合管理</v>
          </cell>
          <cell r="G171" t="str">
            <v>从事桑枝菌产业发展工作</v>
          </cell>
          <cell r="H171" t="str">
            <v>一级主任科员及以下</v>
          </cell>
          <cell r="I171">
            <v>1</v>
          </cell>
        </row>
        <row r="172">
          <cell r="A172">
            <v>26214169</v>
          </cell>
          <cell r="B172" t="str">
            <v>综合管理（县乡级）</v>
          </cell>
          <cell r="C172" t="str">
            <v>行政机关参照公务员法管理事业单位</v>
          </cell>
          <cell r="D172" t="str">
            <v>武胜县</v>
          </cell>
          <cell r="E172" t="str">
            <v>武胜县农业机械和蚕桑产业服务中心</v>
          </cell>
          <cell r="F172" t="str">
            <v>农业机械</v>
          </cell>
          <cell r="G172" t="str">
            <v>从事农业机械化科研、推广运用，业务培训等工作</v>
          </cell>
          <cell r="H172" t="str">
            <v>一级主任科员及以下</v>
          </cell>
          <cell r="I172">
            <v>1</v>
          </cell>
        </row>
        <row r="173">
          <cell r="A173">
            <v>26314170</v>
          </cell>
          <cell r="B173" t="str">
            <v>行政执法（通用）</v>
          </cell>
          <cell r="C173" t="str">
            <v>行政机关参照公务员法管理事业单位</v>
          </cell>
          <cell r="D173" t="str">
            <v>武胜县</v>
          </cell>
          <cell r="E173" t="str">
            <v>武胜县自然资源综合行政执法大队</v>
          </cell>
          <cell r="F173" t="str">
            <v>会计</v>
          </cell>
          <cell r="G173" t="str">
            <v>从事财务、综合行政执法相关工作</v>
          </cell>
          <cell r="H173" t="str">
            <v>一级主任科员及以下</v>
          </cell>
          <cell r="I173">
            <v>1</v>
          </cell>
        </row>
        <row r="174">
          <cell r="A174">
            <v>26314171</v>
          </cell>
          <cell r="B174" t="str">
            <v>行政执法（通用）</v>
          </cell>
          <cell r="C174" t="str">
            <v>行政机关参照公务员法管理事业单位</v>
          </cell>
          <cell r="D174" t="str">
            <v>武胜县</v>
          </cell>
          <cell r="E174" t="str">
            <v>武胜县自然资源综合行政执法大队</v>
          </cell>
          <cell r="F174" t="str">
            <v>土地管理</v>
          </cell>
          <cell r="G174" t="str">
            <v>从事土地资源管理、综合行政执法等工作</v>
          </cell>
          <cell r="H174" t="str">
            <v>一级主任科员及以下</v>
          </cell>
          <cell r="I174">
            <v>1</v>
          </cell>
        </row>
        <row r="175">
          <cell r="A175">
            <v>26314172</v>
          </cell>
          <cell r="B175" t="str">
            <v>行政执法（通用）</v>
          </cell>
          <cell r="C175" t="str">
            <v>行政机关参照公务员法管理事业单位</v>
          </cell>
          <cell r="D175" t="str">
            <v>武胜县</v>
          </cell>
          <cell r="E175" t="str">
            <v>武胜县综合执法行政大队</v>
          </cell>
          <cell r="F175" t="str">
            <v>行政执法（一）</v>
          </cell>
          <cell r="G175" t="str">
            <v>从事执法管理相关工作</v>
          </cell>
          <cell r="H175" t="str">
            <v>一级主任科员及以下</v>
          </cell>
          <cell r="I175">
            <v>2</v>
          </cell>
        </row>
        <row r="176">
          <cell r="A176">
            <v>26314173</v>
          </cell>
          <cell r="B176" t="str">
            <v>行政执法（通用）</v>
          </cell>
          <cell r="C176" t="str">
            <v>行政机关参照公务员法管理事业单位</v>
          </cell>
          <cell r="D176" t="str">
            <v>武胜县</v>
          </cell>
          <cell r="E176" t="str">
            <v>武胜县综合执法行政大队</v>
          </cell>
          <cell r="F176" t="str">
            <v>行政执法（二）</v>
          </cell>
          <cell r="G176" t="str">
            <v>从事执法管理相关工作</v>
          </cell>
          <cell r="H176" t="str">
            <v>一级主任科员及以下</v>
          </cell>
          <cell r="I176">
            <v>1</v>
          </cell>
        </row>
        <row r="177">
          <cell r="A177">
            <v>26314174</v>
          </cell>
          <cell r="B177" t="str">
            <v>行政执法（通用）</v>
          </cell>
          <cell r="C177" t="str">
            <v>行政机关参照公务员法管理事业单位</v>
          </cell>
          <cell r="D177" t="str">
            <v>武胜县</v>
          </cell>
          <cell r="E177" t="str">
            <v>武胜县城乡社会经济调查队</v>
          </cell>
          <cell r="F177" t="str">
            <v>统计管理</v>
          </cell>
          <cell r="G177" t="str">
            <v>从事综合行政执法、办公室综合性工作</v>
          </cell>
          <cell r="H177" t="str">
            <v>一级主任科员及以下</v>
          </cell>
          <cell r="I177">
            <v>1</v>
          </cell>
        </row>
        <row r="178">
          <cell r="A178">
            <v>26314175</v>
          </cell>
          <cell r="B178" t="str">
            <v>行政执法（通用）</v>
          </cell>
          <cell r="C178" t="str">
            <v>行政机关参照公务员法管理事业单位</v>
          </cell>
          <cell r="D178" t="str">
            <v>武胜县</v>
          </cell>
          <cell r="E178" t="str">
            <v>武胜县应急管理综合行政执法大队</v>
          </cell>
          <cell r="F178" t="str">
            <v>法律</v>
          </cell>
          <cell r="G178" t="str">
            <v>从事行政执法工作</v>
          </cell>
          <cell r="H178" t="str">
            <v>一级主任科员及以下</v>
          </cell>
          <cell r="I178">
            <v>1</v>
          </cell>
        </row>
        <row r="179">
          <cell r="A179">
            <v>26314176</v>
          </cell>
          <cell r="B179" t="str">
            <v>行政执法（通用）</v>
          </cell>
          <cell r="C179" t="str">
            <v>行政机关参照公务员法管理事业单位</v>
          </cell>
          <cell r="D179" t="str">
            <v>武胜县</v>
          </cell>
          <cell r="E179" t="str">
            <v>武胜县应急管理综合行政执法大队</v>
          </cell>
          <cell r="F179" t="str">
            <v>行政执法</v>
          </cell>
          <cell r="G179" t="str">
            <v>从事行政执法工作</v>
          </cell>
          <cell r="H179" t="str">
            <v>一级主任科员及以下</v>
          </cell>
          <cell r="I179">
            <v>1</v>
          </cell>
        </row>
        <row r="180">
          <cell r="A180">
            <v>26314177</v>
          </cell>
          <cell r="B180" t="str">
            <v>行政执法（通用）</v>
          </cell>
          <cell r="C180" t="str">
            <v>行政机关参照公务员法管理事业单位</v>
          </cell>
          <cell r="D180" t="str">
            <v>武胜县</v>
          </cell>
          <cell r="E180" t="str">
            <v>武胜县文化旅游市场综合执法大队</v>
          </cell>
          <cell r="F180" t="str">
            <v>综合管理</v>
          </cell>
          <cell r="G180" t="str">
            <v>从事文化旅游行政执法工作</v>
          </cell>
          <cell r="H180" t="str">
            <v>一级主办及以下</v>
          </cell>
          <cell r="I180">
            <v>1</v>
          </cell>
        </row>
        <row r="181">
          <cell r="A181">
            <v>26314178</v>
          </cell>
          <cell r="B181" t="str">
            <v>行政执法（通用）</v>
          </cell>
          <cell r="C181" t="str">
            <v>行政机关参照公务员法管理事业单位</v>
          </cell>
          <cell r="D181" t="str">
            <v>武胜县</v>
          </cell>
          <cell r="E181" t="str">
            <v>武胜县交通运输综合行政执法大队</v>
          </cell>
          <cell r="F181" t="str">
            <v>文秘</v>
          </cell>
          <cell r="G181" t="str">
            <v>从事交通运输综合行政执法相关工作</v>
          </cell>
          <cell r="H181" t="str">
            <v>一级主办及以下</v>
          </cell>
          <cell r="I181">
            <v>1</v>
          </cell>
        </row>
        <row r="182">
          <cell r="A182">
            <v>26314179</v>
          </cell>
          <cell r="B182" t="str">
            <v>行政执法（通用）</v>
          </cell>
          <cell r="C182" t="str">
            <v>行政机关参照公务员法管理事业单位</v>
          </cell>
          <cell r="D182" t="str">
            <v>武胜县</v>
          </cell>
          <cell r="E182" t="str">
            <v>武胜县交通运输综合行政执法大队</v>
          </cell>
          <cell r="F182" t="str">
            <v>交通管理（一）</v>
          </cell>
          <cell r="G182" t="str">
            <v>从事交通运输综合行政执法相关工作</v>
          </cell>
          <cell r="H182" t="str">
            <v>一级主办及以下</v>
          </cell>
          <cell r="I182">
            <v>2</v>
          </cell>
        </row>
        <row r="183">
          <cell r="A183">
            <v>26314180</v>
          </cell>
          <cell r="B183" t="str">
            <v>行政执法（通用）</v>
          </cell>
          <cell r="C183" t="str">
            <v>行政机关参照公务员法管理事业单位</v>
          </cell>
          <cell r="D183" t="str">
            <v>武胜县</v>
          </cell>
          <cell r="E183" t="str">
            <v>武胜县交通运输综合行政执法大队</v>
          </cell>
          <cell r="F183" t="str">
            <v>交通管理（二）</v>
          </cell>
          <cell r="G183" t="str">
            <v>从事交通运输综合行政执法相关工作</v>
          </cell>
          <cell r="H183" t="str">
            <v>一级主办及以下</v>
          </cell>
          <cell r="I183">
            <v>1</v>
          </cell>
        </row>
        <row r="184">
          <cell r="A184">
            <v>26314181</v>
          </cell>
          <cell r="B184" t="str">
            <v>行政执法（通用）</v>
          </cell>
          <cell r="C184" t="str">
            <v>行政机关参照公务员法管理事业单位</v>
          </cell>
          <cell r="D184" t="str">
            <v>武胜县</v>
          </cell>
          <cell r="E184" t="str">
            <v>武胜县交通运输综合行政执法大队</v>
          </cell>
          <cell r="F184" t="str">
            <v>海事管理</v>
          </cell>
          <cell r="G184" t="str">
            <v>从事交通运输综合行政执法相关工作</v>
          </cell>
          <cell r="H184" t="str">
            <v>一级主办及以下</v>
          </cell>
          <cell r="I184">
            <v>2</v>
          </cell>
        </row>
        <row r="185">
          <cell r="A185">
            <v>26314182</v>
          </cell>
          <cell r="B185" t="str">
            <v>行政执法（通用）</v>
          </cell>
          <cell r="C185" t="str">
            <v>行政机关参照公务员法管理事业单位</v>
          </cell>
          <cell r="D185" t="str">
            <v>武胜县</v>
          </cell>
          <cell r="E185" t="str">
            <v>武胜县交通运输综合行政执法大队</v>
          </cell>
          <cell r="F185" t="str">
            <v>综合执法</v>
          </cell>
          <cell r="G185" t="str">
            <v>从事交通运输综合行政执法相关工作</v>
          </cell>
          <cell r="H185" t="str">
            <v>一级主办及以下</v>
          </cell>
          <cell r="I185">
            <v>2</v>
          </cell>
        </row>
        <row r="186">
          <cell r="A186">
            <v>26314183</v>
          </cell>
          <cell r="B186" t="str">
            <v>行政执法（通用）</v>
          </cell>
          <cell r="C186" t="str">
            <v>行政机关参照公务员法管理事业单位</v>
          </cell>
          <cell r="D186" t="str">
            <v>武胜县</v>
          </cell>
          <cell r="E186" t="str">
            <v>武胜县交通运输综合行政执法大队</v>
          </cell>
          <cell r="F186" t="str">
            <v>法律</v>
          </cell>
          <cell r="G186" t="str">
            <v>从事交通运输综合行政执法相关工作</v>
          </cell>
          <cell r="H186" t="str">
            <v>一级主办及以下</v>
          </cell>
          <cell r="I186">
            <v>0</v>
          </cell>
        </row>
        <row r="187">
          <cell r="A187">
            <v>26314184</v>
          </cell>
          <cell r="B187" t="str">
            <v>行政执法（通用）</v>
          </cell>
          <cell r="C187" t="str">
            <v>行政机关参照公务员法管理事业单位</v>
          </cell>
          <cell r="D187" t="str">
            <v>武胜县</v>
          </cell>
          <cell r="E187" t="str">
            <v>武胜县市场监管综合行政执法大队</v>
          </cell>
          <cell r="F187" t="str">
            <v>法律</v>
          </cell>
          <cell r="G187" t="str">
            <v>从事相关执法工作</v>
          </cell>
          <cell r="H187" t="str">
            <v>一级主办及以下</v>
          </cell>
          <cell r="I187">
            <v>1</v>
          </cell>
        </row>
        <row r="188">
          <cell r="A188">
            <v>26314185</v>
          </cell>
          <cell r="B188" t="str">
            <v>行政执法（通用）</v>
          </cell>
          <cell r="C188" t="str">
            <v>行政机关参照公务员法管理事业单位</v>
          </cell>
          <cell r="D188" t="str">
            <v>武胜县</v>
          </cell>
          <cell r="E188" t="str">
            <v>武胜县市场监管综合行政执法大队</v>
          </cell>
          <cell r="F188" t="str">
            <v>综合管理</v>
          </cell>
          <cell r="G188" t="str">
            <v>从事综合管理、综合行政执法工作</v>
          </cell>
          <cell r="H188" t="str">
            <v>一级主办及以下</v>
          </cell>
          <cell r="I188">
            <v>1</v>
          </cell>
        </row>
        <row r="189">
          <cell r="A189">
            <v>26214186</v>
          </cell>
          <cell r="B189" t="str">
            <v>综合管理（县乡级）</v>
          </cell>
          <cell r="C189" t="str">
            <v>行政机关</v>
          </cell>
          <cell r="D189" t="str">
            <v>武胜县</v>
          </cell>
          <cell r="E189" t="str">
            <v>武胜县乡镇机关</v>
          </cell>
          <cell r="F189" t="str">
            <v>综合管理（一）</v>
          </cell>
          <cell r="G189" t="str">
            <v>从事乡镇综合性工作</v>
          </cell>
          <cell r="H189" t="str">
            <v>一级主任科员及以下</v>
          </cell>
          <cell r="I189">
            <v>8</v>
          </cell>
        </row>
        <row r="190">
          <cell r="A190">
            <v>26214187</v>
          </cell>
          <cell r="B190" t="str">
            <v>综合管理（县乡级）</v>
          </cell>
          <cell r="C190" t="str">
            <v>行政机关</v>
          </cell>
          <cell r="D190" t="str">
            <v>武胜县</v>
          </cell>
          <cell r="E190" t="str">
            <v>武胜县乡镇机关</v>
          </cell>
          <cell r="F190" t="str">
            <v>综合管理（二）</v>
          </cell>
          <cell r="G190" t="str">
            <v>从事乡镇综合性工作</v>
          </cell>
          <cell r="H190" t="str">
            <v>一级主任科员及以下</v>
          </cell>
          <cell r="I190">
            <v>7</v>
          </cell>
        </row>
        <row r="191">
          <cell r="A191">
            <v>26214188</v>
          </cell>
          <cell r="B191" t="str">
            <v>综合管理（县乡级）</v>
          </cell>
          <cell r="C191" t="str">
            <v>行政机关</v>
          </cell>
          <cell r="D191" t="str">
            <v>武胜县</v>
          </cell>
          <cell r="E191" t="str">
            <v>武胜县乡镇机关</v>
          </cell>
          <cell r="F191" t="str">
            <v>综合管理（三）</v>
          </cell>
          <cell r="G191" t="str">
            <v>从事乡镇综合性工作</v>
          </cell>
          <cell r="H191" t="str">
            <v>一级主任科员及以下</v>
          </cell>
          <cell r="I191">
            <v>3</v>
          </cell>
        </row>
        <row r="192">
          <cell r="A192">
            <v>26214189</v>
          </cell>
          <cell r="B192" t="str">
            <v>综合管理（县乡级）</v>
          </cell>
          <cell r="C192" t="str">
            <v>行政机关</v>
          </cell>
          <cell r="D192" t="str">
            <v>武胜县</v>
          </cell>
          <cell r="E192" t="str">
            <v>武胜县乡镇机关</v>
          </cell>
          <cell r="F192" t="str">
            <v>综合管理（四）</v>
          </cell>
          <cell r="G192" t="str">
            <v>从事乡镇综合性工作</v>
          </cell>
          <cell r="H192" t="str">
            <v>一级主任科员及以下</v>
          </cell>
          <cell r="I192">
            <v>2</v>
          </cell>
        </row>
        <row r="193">
          <cell r="A193">
            <v>26214190</v>
          </cell>
          <cell r="B193" t="str">
            <v>综合管理（县乡级）</v>
          </cell>
          <cell r="C193" t="str">
            <v>行政机关</v>
          </cell>
          <cell r="D193" t="str">
            <v>武胜县</v>
          </cell>
          <cell r="E193" t="str">
            <v>武胜县乡镇机关</v>
          </cell>
          <cell r="F193" t="str">
            <v>综合管理（五）</v>
          </cell>
          <cell r="G193" t="str">
            <v>从事乡镇综合性工作</v>
          </cell>
          <cell r="H193" t="str">
            <v>一级主任科员及以下</v>
          </cell>
          <cell r="I193">
            <v>1</v>
          </cell>
        </row>
        <row r="194">
          <cell r="A194">
            <v>26214191</v>
          </cell>
          <cell r="B194" t="str">
            <v>综合管理（县乡级）</v>
          </cell>
          <cell r="C194" t="str">
            <v>行政机关</v>
          </cell>
          <cell r="D194" t="str">
            <v>武胜县</v>
          </cell>
          <cell r="E194" t="str">
            <v>武胜县乡镇机关</v>
          </cell>
          <cell r="F194" t="str">
            <v>乡村振兴（一）</v>
          </cell>
          <cell r="G194" t="str">
            <v>从事乡村振兴等相关工作</v>
          </cell>
          <cell r="H194" t="str">
            <v>一级主任科员及以下</v>
          </cell>
          <cell r="I194">
            <v>6</v>
          </cell>
        </row>
        <row r="195">
          <cell r="A195">
            <v>26214192</v>
          </cell>
          <cell r="B195" t="str">
            <v>综合管理（县乡级）</v>
          </cell>
          <cell r="C195" t="str">
            <v>行政机关</v>
          </cell>
          <cell r="D195" t="str">
            <v>武胜县</v>
          </cell>
          <cell r="E195" t="str">
            <v>武胜县乡镇机关</v>
          </cell>
          <cell r="F195" t="str">
            <v>乡村振兴（二）</v>
          </cell>
          <cell r="G195" t="str">
            <v>从事乡村振兴等相关工作</v>
          </cell>
          <cell r="H195" t="str">
            <v>一级主任科员及以下</v>
          </cell>
          <cell r="I195">
            <v>5</v>
          </cell>
        </row>
        <row r="196">
          <cell r="A196">
            <v>26214193</v>
          </cell>
          <cell r="B196" t="str">
            <v>综合管理（县乡级）</v>
          </cell>
          <cell r="C196" t="str">
            <v>行政机关</v>
          </cell>
          <cell r="D196" t="str">
            <v>武胜县</v>
          </cell>
          <cell r="E196" t="str">
            <v>武胜县乡镇机关</v>
          </cell>
          <cell r="F196" t="str">
            <v>文秘（一）</v>
          </cell>
          <cell r="G196" t="str">
            <v>从事乡镇办公室文稿起草等工作</v>
          </cell>
          <cell r="H196" t="str">
            <v>一级主任科员及以下</v>
          </cell>
          <cell r="I196">
            <v>4</v>
          </cell>
        </row>
        <row r="197">
          <cell r="A197">
            <v>26214194</v>
          </cell>
          <cell r="B197" t="str">
            <v>综合管理（县乡级）</v>
          </cell>
          <cell r="C197" t="str">
            <v>行政机关</v>
          </cell>
          <cell r="D197" t="str">
            <v>武胜县</v>
          </cell>
          <cell r="E197" t="str">
            <v>武胜县乡镇机关</v>
          </cell>
          <cell r="F197" t="str">
            <v>文秘（二）</v>
          </cell>
          <cell r="G197" t="str">
            <v>从事乡镇办公室文稿起草等工作</v>
          </cell>
          <cell r="H197" t="str">
            <v>一级主任科员及以下</v>
          </cell>
          <cell r="I197">
            <v>3</v>
          </cell>
        </row>
        <row r="198">
          <cell r="A198">
            <v>26214195</v>
          </cell>
          <cell r="B198" t="str">
            <v>综合管理（县乡级）</v>
          </cell>
          <cell r="C198" t="str">
            <v>行政机关</v>
          </cell>
          <cell r="D198" t="str">
            <v>武胜县</v>
          </cell>
          <cell r="E198" t="str">
            <v>武胜县乡镇机关</v>
          </cell>
          <cell r="F198" t="str">
            <v>计算机</v>
          </cell>
          <cell r="G198" t="str">
            <v>从事信息管理等工作</v>
          </cell>
          <cell r="H198" t="str">
            <v>一级主任科员及以下</v>
          </cell>
          <cell r="I198">
            <v>4</v>
          </cell>
        </row>
        <row r="199">
          <cell r="A199">
            <v>26214196</v>
          </cell>
          <cell r="B199" t="str">
            <v>综合管理（县乡级）</v>
          </cell>
          <cell r="C199" t="str">
            <v>行政机关</v>
          </cell>
          <cell r="D199" t="str">
            <v>武胜县</v>
          </cell>
          <cell r="E199" t="str">
            <v>武胜县乡镇机关</v>
          </cell>
          <cell r="F199" t="str">
            <v>社会事务（一）</v>
          </cell>
          <cell r="G199" t="str">
            <v>从事社会事务管理等工作</v>
          </cell>
          <cell r="H199" t="str">
            <v>一级主任科员及以下</v>
          </cell>
          <cell r="I199">
            <v>3</v>
          </cell>
        </row>
        <row r="200">
          <cell r="A200">
            <v>26214197</v>
          </cell>
          <cell r="B200" t="str">
            <v>综合管理（县乡级）</v>
          </cell>
          <cell r="C200" t="str">
            <v>行政机关</v>
          </cell>
          <cell r="D200" t="str">
            <v>武胜县</v>
          </cell>
          <cell r="E200" t="str">
            <v>武胜县乡镇机关</v>
          </cell>
          <cell r="F200" t="str">
            <v>社会事务（二）</v>
          </cell>
          <cell r="G200" t="str">
            <v>从事社会事务管理等工作</v>
          </cell>
          <cell r="H200" t="str">
            <v>一级主任科员及以下</v>
          </cell>
          <cell r="I200">
            <v>3</v>
          </cell>
        </row>
        <row r="201">
          <cell r="A201">
            <v>26214198</v>
          </cell>
          <cell r="B201" t="str">
            <v>综合管理（县乡级）</v>
          </cell>
          <cell r="C201" t="str">
            <v>行政机关</v>
          </cell>
          <cell r="D201" t="str">
            <v>武胜县</v>
          </cell>
          <cell r="E201" t="str">
            <v>武胜县乡镇机关</v>
          </cell>
          <cell r="F201" t="str">
            <v>卫生健康（一）</v>
          </cell>
          <cell r="G201" t="str">
            <v>从事卫生健康、防疫等工作</v>
          </cell>
          <cell r="H201" t="str">
            <v>一级主任科员及以下</v>
          </cell>
          <cell r="I201">
            <v>2</v>
          </cell>
        </row>
        <row r="202">
          <cell r="A202">
            <v>26214199</v>
          </cell>
          <cell r="B202" t="str">
            <v>综合管理（县乡级）</v>
          </cell>
          <cell r="C202" t="str">
            <v>行政机关</v>
          </cell>
          <cell r="D202" t="str">
            <v>武胜县</v>
          </cell>
          <cell r="E202" t="str">
            <v>武胜县乡镇机关</v>
          </cell>
          <cell r="F202" t="str">
            <v>卫生健康（二）</v>
          </cell>
          <cell r="G202" t="str">
            <v>从事卫生健康、防疫等工作</v>
          </cell>
          <cell r="H202" t="str">
            <v>一级主任科员及以下</v>
          </cell>
          <cell r="I202">
            <v>1</v>
          </cell>
        </row>
        <row r="203">
          <cell r="A203">
            <v>26214200</v>
          </cell>
          <cell r="B203" t="str">
            <v>综合管理（县乡级）</v>
          </cell>
          <cell r="C203" t="str">
            <v>行政机关</v>
          </cell>
          <cell r="D203" t="str">
            <v>武胜县</v>
          </cell>
          <cell r="E203" t="str">
            <v>武胜县乡镇机关</v>
          </cell>
          <cell r="F203" t="str">
            <v>规划管理</v>
          </cell>
          <cell r="G203" t="str">
            <v>从事规划管理、工程项目建设等工作</v>
          </cell>
          <cell r="H203" t="str">
            <v>一级主任科员及以下</v>
          </cell>
          <cell r="I203">
            <v>6</v>
          </cell>
        </row>
        <row r="204">
          <cell r="A204">
            <v>26214201</v>
          </cell>
          <cell r="B204" t="str">
            <v>综合管理（县乡级）</v>
          </cell>
          <cell r="C204" t="str">
            <v>党群机关</v>
          </cell>
          <cell r="D204" t="str">
            <v>邻水县</v>
          </cell>
          <cell r="E204" t="str">
            <v>中共邻水县委目标绩效管理办公室</v>
          </cell>
          <cell r="F204" t="str">
            <v>办公室</v>
          </cell>
          <cell r="G204" t="str">
            <v>从事单位文稿起草、日常事务、公文处理等工作</v>
          </cell>
          <cell r="H204" t="str">
            <v>一级主任科员及以下</v>
          </cell>
          <cell r="I204">
            <v>1</v>
          </cell>
        </row>
        <row r="205">
          <cell r="A205">
            <v>26214202</v>
          </cell>
          <cell r="B205" t="str">
            <v>综合管理（县乡级）</v>
          </cell>
          <cell r="C205" t="str">
            <v>党群机关</v>
          </cell>
          <cell r="D205" t="str">
            <v>邻水县</v>
          </cell>
          <cell r="E205" t="str">
            <v>中共邻水县委机构编制委员会办公室</v>
          </cell>
          <cell r="F205" t="str">
            <v>综合管理</v>
          </cell>
          <cell r="G205" t="str">
            <v>从事单位日常事务、公文处理等工作</v>
          </cell>
          <cell r="H205" t="str">
            <v>一级主任科员及以下</v>
          </cell>
          <cell r="I205">
            <v>1</v>
          </cell>
        </row>
        <row r="206">
          <cell r="A206">
            <v>26214203</v>
          </cell>
          <cell r="B206" t="str">
            <v>综合管理（县乡级）</v>
          </cell>
          <cell r="C206" t="str">
            <v>党群机关参照公务员法管理事业单位</v>
          </cell>
          <cell r="D206" t="str">
            <v>邻水县</v>
          </cell>
          <cell r="E206" t="str">
            <v>邻水县纪委监委派驻纪检监察组</v>
          </cell>
          <cell r="F206" t="str">
            <v>案件查办（一）</v>
          </cell>
          <cell r="G206" t="str">
            <v>从事审查调查工作等工作</v>
          </cell>
          <cell r="H206" t="str">
            <v>一级主任科员及以下</v>
          </cell>
          <cell r="I206">
            <v>1</v>
          </cell>
        </row>
        <row r="207">
          <cell r="A207">
            <v>26214204</v>
          </cell>
          <cell r="B207" t="str">
            <v>综合管理（县乡级）</v>
          </cell>
          <cell r="C207" t="str">
            <v>党群机关参照公务员法管理事业单位</v>
          </cell>
          <cell r="D207" t="str">
            <v>邻水县</v>
          </cell>
          <cell r="E207" t="str">
            <v>邻水县纪委监委派驻纪检监察组</v>
          </cell>
          <cell r="F207" t="str">
            <v>案件查办（二）</v>
          </cell>
          <cell r="G207" t="str">
            <v>从事审查调查等工作</v>
          </cell>
          <cell r="H207" t="str">
            <v>一级主任科员及以下</v>
          </cell>
          <cell r="I207">
            <v>1</v>
          </cell>
        </row>
        <row r="208">
          <cell r="A208">
            <v>26214205</v>
          </cell>
          <cell r="B208" t="str">
            <v>综合管理（县乡级）</v>
          </cell>
          <cell r="C208" t="str">
            <v>行政机关</v>
          </cell>
          <cell r="D208" t="str">
            <v>邻水县</v>
          </cell>
          <cell r="E208" t="str">
            <v>邻水县人民政府办公室</v>
          </cell>
          <cell r="F208" t="str">
            <v>综合管理</v>
          </cell>
          <cell r="G208" t="str">
            <v>从事公文撰写、文稿起草、项目督查、政务调研等工作</v>
          </cell>
          <cell r="H208" t="str">
            <v>一级主任科员及以下</v>
          </cell>
          <cell r="I208">
            <v>1</v>
          </cell>
        </row>
        <row r="209">
          <cell r="A209">
            <v>26214206</v>
          </cell>
          <cell r="B209" t="str">
            <v>综合管理（县乡级）</v>
          </cell>
          <cell r="C209" t="str">
            <v>行政机关</v>
          </cell>
          <cell r="D209" t="str">
            <v>邻水县</v>
          </cell>
          <cell r="E209" t="str">
            <v>邻水县发展和改革局</v>
          </cell>
          <cell r="F209" t="str">
            <v>综合管理</v>
          </cell>
          <cell r="G209" t="str">
            <v>从事单位日常事务、公文处理等工作</v>
          </cell>
          <cell r="H209" t="str">
            <v>一级主任科员及以下</v>
          </cell>
          <cell r="I209">
            <v>1</v>
          </cell>
        </row>
        <row r="210">
          <cell r="A210">
            <v>26214207</v>
          </cell>
          <cell r="B210" t="str">
            <v>综合管理（县乡级）</v>
          </cell>
          <cell r="C210" t="str">
            <v>行政机关</v>
          </cell>
          <cell r="D210" t="str">
            <v>邻水县</v>
          </cell>
          <cell r="E210" t="str">
            <v>邻水县财政局</v>
          </cell>
          <cell r="F210" t="str">
            <v>软件管理</v>
          </cell>
          <cell r="G210" t="str">
            <v>从事单位日常财政系统、电子软件维护、财务管理相关工作</v>
          </cell>
          <cell r="H210" t="str">
            <v>一级主任科员及以下</v>
          </cell>
          <cell r="I210">
            <v>1</v>
          </cell>
        </row>
        <row r="211">
          <cell r="A211">
            <v>26214208</v>
          </cell>
          <cell r="B211" t="str">
            <v>综合管理（县乡级）</v>
          </cell>
          <cell r="C211" t="str">
            <v>行政机关参照公务员法管理事业单位</v>
          </cell>
          <cell r="D211" t="str">
            <v>邻水县</v>
          </cell>
          <cell r="E211" t="str">
            <v>邻水县财政国库支付中心</v>
          </cell>
          <cell r="F211" t="str">
            <v>财务管理</v>
          </cell>
          <cell r="G211" t="str">
            <v>从事支付中心人才事务相关工作</v>
          </cell>
          <cell r="H211" t="str">
            <v>一级主任科员及以下</v>
          </cell>
          <cell r="I211">
            <v>1</v>
          </cell>
        </row>
        <row r="212">
          <cell r="A212">
            <v>26214209</v>
          </cell>
          <cell r="B212" t="str">
            <v>综合管理（县乡级）</v>
          </cell>
          <cell r="C212" t="str">
            <v>行政机关 </v>
          </cell>
          <cell r="D212" t="str">
            <v>邻水县</v>
          </cell>
          <cell r="E212" t="str">
            <v>邻水县自然资源和规划局</v>
          </cell>
          <cell r="F212" t="str">
            <v>综合管理</v>
          </cell>
          <cell r="G212" t="str">
            <v>从事林业、国土相关工作</v>
          </cell>
          <cell r="H212" t="str">
            <v>一级主任科员及以下</v>
          </cell>
          <cell r="I212">
            <v>1</v>
          </cell>
        </row>
        <row r="213">
          <cell r="A213">
            <v>26214210</v>
          </cell>
          <cell r="B213" t="str">
            <v>综合管理（县乡级）</v>
          </cell>
          <cell r="C213" t="str">
            <v>行政机关</v>
          </cell>
          <cell r="D213" t="str">
            <v>邻水县</v>
          </cell>
          <cell r="E213" t="str">
            <v>邻水县行政审批局</v>
          </cell>
          <cell r="F213" t="str">
            <v>综合管理</v>
          </cell>
          <cell r="G213" t="str">
            <v>从事计算机、负责“一网通办”等相关工作</v>
          </cell>
          <cell r="H213" t="str">
            <v>一级主任科员及以下</v>
          </cell>
          <cell r="I213">
            <v>1</v>
          </cell>
        </row>
        <row r="214">
          <cell r="A214">
            <v>26214211</v>
          </cell>
          <cell r="B214" t="str">
            <v>综合管理（县乡级）</v>
          </cell>
          <cell r="C214" t="str">
            <v>行政机关</v>
          </cell>
          <cell r="D214" t="str">
            <v>邻水县</v>
          </cell>
          <cell r="E214" t="str">
            <v>邻水县信访局</v>
          </cell>
          <cell r="F214" t="str">
            <v>综合管理</v>
          </cell>
          <cell r="G214" t="str">
            <v>从事单位日常事务、公文写作等工作</v>
          </cell>
          <cell r="H214" t="str">
            <v>一级主任科员及以下</v>
          </cell>
          <cell r="I214">
            <v>1</v>
          </cell>
        </row>
        <row r="215">
          <cell r="A215">
            <v>26214212</v>
          </cell>
          <cell r="B215" t="str">
            <v>综合管理（县乡级）</v>
          </cell>
          <cell r="C215" t="str">
            <v>行政机关参照公务员法管理事业单位</v>
          </cell>
          <cell r="D215" t="str">
            <v>邻水县</v>
          </cell>
          <cell r="E215" t="str">
            <v>邻水县社会保险事业管理局</v>
          </cell>
          <cell r="F215" t="str">
            <v>综合管理</v>
          </cell>
          <cell r="G215" t="str">
            <v>从事单位日常事务、财务管理等工作</v>
          </cell>
          <cell r="H215" t="str">
            <v>一级主任科员及以下</v>
          </cell>
          <cell r="I215">
            <v>1</v>
          </cell>
        </row>
        <row r="216">
          <cell r="A216">
            <v>26214213</v>
          </cell>
          <cell r="B216" t="str">
            <v>综合管理（县乡级）</v>
          </cell>
          <cell r="C216" t="str">
            <v>行政机关参照公务员法管理事业单位</v>
          </cell>
          <cell r="D216" t="str">
            <v>邻水县</v>
          </cell>
          <cell r="E216" t="str">
            <v>邻水县经济合作中心</v>
          </cell>
          <cell r="F216" t="str">
            <v>招商引资</v>
          </cell>
          <cell r="G216" t="str">
            <v>从事单位招商引资、日常事务等工作</v>
          </cell>
          <cell r="H216" t="str">
            <v>一级主任科员及以下</v>
          </cell>
          <cell r="I216">
            <v>1</v>
          </cell>
        </row>
        <row r="217">
          <cell r="A217">
            <v>26314214</v>
          </cell>
          <cell r="B217" t="str">
            <v>行政执法（通用）</v>
          </cell>
          <cell r="C217" t="str">
            <v>行政机关参照公务员法管理事业单位</v>
          </cell>
          <cell r="D217" t="str">
            <v>邻水县</v>
          </cell>
          <cell r="E217" t="str">
            <v>邻水县文化旅游市场综合执法大队</v>
          </cell>
          <cell r="F217" t="str">
            <v>行政执法（一）</v>
          </cell>
          <cell r="G217" t="str">
            <v>从事基层文化旅游广播执法工作</v>
          </cell>
          <cell r="H217" t="str">
            <v>一级主办及以下</v>
          </cell>
          <cell r="I217">
            <v>1</v>
          </cell>
        </row>
        <row r="218">
          <cell r="A218">
            <v>26314215</v>
          </cell>
          <cell r="B218" t="str">
            <v>行政执法（通用）</v>
          </cell>
          <cell r="C218" t="str">
            <v>行政机关参照公务员法管理事业单位</v>
          </cell>
          <cell r="D218" t="str">
            <v>邻水县</v>
          </cell>
          <cell r="E218" t="str">
            <v>邻水县文化旅游市场综合执法大队</v>
          </cell>
          <cell r="F218" t="str">
            <v>行政执法（二）</v>
          </cell>
          <cell r="G218" t="str">
            <v>从事基层文化旅游广播执法工作</v>
          </cell>
          <cell r="H218" t="str">
            <v>一级主办及以下</v>
          </cell>
          <cell r="I218">
            <v>1</v>
          </cell>
        </row>
        <row r="219">
          <cell r="A219">
            <v>26214216</v>
          </cell>
          <cell r="B219" t="str">
            <v>综合管理（县乡级）</v>
          </cell>
          <cell r="C219" t="str">
            <v>行政机关参照公务员法管理事业单位</v>
          </cell>
          <cell r="D219" t="str">
            <v>邻水县</v>
          </cell>
          <cell r="E219" t="str">
            <v>邻水县应急管理综合行政执法大队</v>
          </cell>
          <cell r="F219" t="str">
            <v>综合管理</v>
          </cell>
          <cell r="G219" t="str">
            <v>从事单位日常事务、公文处理、法制审核等工作</v>
          </cell>
          <cell r="H219" t="str">
            <v>一级主任科员及以下</v>
          </cell>
          <cell r="I219">
            <v>1</v>
          </cell>
        </row>
        <row r="220">
          <cell r="A220">
            <v>26214217</v>
          </cell>
          <cell r="B220" t="str">
            <v>综合管理（县乡级）</v>
          </cell>
          <cell r="C220" t="str">
            <v>行政机关参照公务员法管理事业单位</v>
          </cell>
          <cell r="D220" t="str">
            <v>邻水县</v>
          </cell>
          <cell r="E220" t="str">
            <v>邻水县应急管理综合行政执法大队</v>
          </cell>
          <cell r="F220" t="str">
            <v>工程管理</v>
          </cell>
          <cell r="G220" t="str">
            <v>从事单位日常事务、项目建设等工作</v>
          </cell>
          <cell r="H220" t="str">
            <v>一级主任科员及以下</v>
          </cell>
          <cell r="I220">
            <v>1</v>
          </cell>
        </row>
        <row r="221">
          <cell r="A221">
            <v>26314218</v>
          </cell>
          <cell r="B221" t="str">
            <v>行政执法（通用）</v>
          </cell>
          <cell r="C221" t="str">
            <v>行政机关参照公务员法管理事业单位</v>
          </cell>
          <cell r="D221" t="str">
            <v>邻水县</v>
          </cell>
          <cell r="E221" t="str">
            <v>邻水县市场监管综合行政执法大队</v>
          </cell>
          <cell r="F221" t="str">
            <v>行政执法（一）</v>
          </cell>
          <cell r="G221" t="str">
            <v>从事基层市场监督管理执法工作</v>
          </cell>
          <cell r="H221" t="str">
            <v>一级主办及以下</v>
          </cell>
          <cell r="I221">
            <v>1</v>
          </cell>
        </row>
        <row r="222">
          <cell r="A222">
            <v>26314219</v>
          </cell>
          <cell r="B222" t="str">
            <v>行政执法（通用）</v>
          </cell>
          <cell r="C222" t="str">
            <v>行政机关参照公务员法管理事业单位</v>
          </cell>
          <cell r="D222" t="str">
            <v>邻水县</v>
          </cell>
          <cell r="E222" t="str">
            <v>邻水县市场监管综合行政执法大队</v>
          </cell>
          <cell r="F222" t="str">
            <v>行政执法（二）</v>
          </cell>
          <cell r="G222" t="str">
            <v>从事基层市场监督管理执法工作</v>
          </cell>
          <cell r="H222" t="str">
            <v>一级主办及以下</v>
          </cell>
          <cell r="I222">
            <v>1</v>
          </cell>
        </row>
        <row r="223">
          <cell r="A223">
            <v>26314220</v>
          </cell>
          <cell r="B223" t="str">
            <v>行政执法（通用）</v>
          </cell>
          <cell r="C223" t="str">
            <v>行政机关参照公务员法管理事业单位</v>
          </cell>
          <cell r="D223" t="str">
            <v>邻水县</v>
          </cell>
          <cell r="E223" t="str">
            <v>邻水县市场监管综合行政执法大队</v>
          </cell>
          <cell r="F223" t="str">
            <v>行政执法（三）</v>
          </cell>
          <cell r="G223" t="str">
            <v>从事基层市场监督管理执法工作</v>
          </cell>
          <cell r="H223" t="str">
            <v>一级主办及以下</v>
          </cell>
          <cell r="I223">
            <v>1</v>
          </cell>
        </row>
        <row r="224">
          <cell r="A224">
            <v>26314221</v>
          </cell>
          <cell r="B224" t="str">
            <v>行政执法（通用）</v>
          </cell>
          <cell r="C224" t="str">
            <v>行政机关参照公务员法管理事业单位</v>
          </cell>
          <cell r="D224" t="str">
            <v>邻水县</v>
          </cell>
          <cell r="E224" t="str">
            <v>邻水县市场监管综合行政执法大队</v>
          </cell>
          <cell r="F224" t="str">
            <v>行政执法（四）</v>
          </cell>
          <cell r="G224" t="str">
            <v>从事基层市场监督管理执法工作</v>
          </cell>
          <cell r="H224" t="str">
            <v>一级主办及以下</v>
          </cell>
          <cell r="I224">
            <v>1</v>
          </cell>
        </row>
        <row r="225">
          <cell r="A225">
            <v>26314222</v>
          </cell>
          <cell r="B225" t="str">
            <v>行政执法（通用）</v>
          </cell>
          <cell r="C225" t="str">
            <v>行政机关参照公务员法管理事业单位</v>
          </cell>
          <cell r="D225" t="str">
            <v>邻水县</v>
          </cell>
          <cell r="E225" t="str">
            <v>邻水县市场监管综合行政执法大队</v>
          </cell>
          <cell r="F225" t="str">
            <v>行政执法（五）</v>
          </cell>
          <cell r="G225" t="str">
            <v>从事基层市场监督管理执法工作</v>
          </cell>
          <cell r="H225" t="str">
            <v>一级主办及以下</v>
          </cell>
          <cell r="I225">
            <v>1</v>
          </cell>
        </row>
        <row r="226">
          <cell r="A226">
            <v>26314223</v>
          </cell>
          <cell r="B226" t="str">
            <v>行政执法（通用）</v>
          </cell>
          <cell r="C226" t="str">
            <v>行政机关参照公务员法管理事业单位</v>
          </cell>
          <cell r="D226" t="str">
            <v>邻水县</v>
          </cell>
          <cell r="E226" t="str">
            <v>邻水县农业综合行政执法大队</v>
          </cell>
          <cell r="F226" t="str">
            <v>行政执法（一）</v>
          </cell>
          <cell r="G226" t="str">
            <v>从事农业综合执法工作</v>
          </cell>
          <cell r="H226" t="str">
            <v>一级主办及以下</v>
          </cell>
          <cell r="I226">
            <v>1</v>
          </cell>
        </row>
        <row r="227">
          <cell r="A227">
            <v>26314224</v>
          </cell>
          <cell r="B227" t="str">
            <v>行政执法（通用）</v>
          </cell>
          <cell r="C227" t="str">
            <v>行政机关参照公务员法管理事业单位</v>
          </cell>
          <cell r="D227" t="str">
            <v>邻水县</v>
          </cell>
          <cell r="E227" t="str">
            <v>邻水县农业综合行政执法大队</v>
          </cell>
          <cell r="F227" t="str">
            <v>行政执法（二）</v>
          </cell>
          <cell r="G227" t="str">
            <v>从事农业综合执法工作</v>
          </cell>
          <cell r="H227" t="str">
            <v>一级主办及以下</v>
          </cell>
          <cell r="I227">
            <v>1</v>
          </cell>
        </row>
        <row r="228">
          <cell r="A228">
            <v>26314225</v>
          </cell>
          <cell r="B228" t="str">
            <v>行政执法（通用）</v>
          </cell>
          <cell r="C228" t="str">
            <v>行政机关参照公务员法管理事业单位</v>
          </cell>
          <cell r="D228" t="str">
            <v>邻水县</v>
          </cell>
          <cell r="E228" t="str">
            <v>邻水县农业综合行政执法大队</v>
          </cell>
          <cell r="F228" t="str">
            <v>行政执法（三）</v>
          </cell>
          <cell r="G228" t="str">
            <v>从事农业综合执法工作</v>
          </cell>
          <cell r="H228" t="str">
            <v>一级主办及以下</v>
          </cell>
          <cell r="I228">
            <v>1</v>
          </cell>
        </row>
        <row r="229">
          <cell r="A229">
            <v>26314226</v>
          </cell>
          <cell r="B229" t="str">
            <v>行政执法（通用）</v>
          </cell>
          <cell r="C229" t="str">
            <v>行政机关参照公务员法管理事业单位</v>
          </cell>
          <cell r="D229" t="str">
            <v>邻水县</v>
          </cell>
          <cell r="E229" t="str">
            <v>邻水县农业综合行政执法大队</v>
          </cell>
          <cell r="F229" t="str">
            <v>行政执法（四）</v>
          </cell>
          <cell r="G229" t="str">
            <v>从事农业综合执法工作</v>
          </cell>
          <cell r="H229" t="str">
            <v>一级主办及以下</v>
          </cell>
          <cell r="I229">
            <v>0</v>
          </cell>
        </row>
        <row r="230">
          <cell r="A230">
            <v>26314227</v>
          </cell>
          <cell r="B230" t="str">
            <v>行政执法（通用）</v>
          </cell>
          <cell r="C230" t="str">
            <v>行政机关参照公务员法管理事业单位</v>
          </cell>
          <cell r="D230" t="str">
            <v>邻水县</v>
          </cell>
          <cell r="E230" t="str">
            <v>邻水县交通运输综合行政执法大队</v>
          </cell>
          <cell r="F230" t="str">
            <v>综合管理</v>
          </cell>
          <cell r="G230" t="str">
            <v>从事单位日常事务、公文处理、综合行政执法等工作</v>
          </cell>
          <cell r="H230" t="str">
            <v>一级主办及以下</v>
          </cell>
          <cell r="I230">
            <v>1</v>
          </cell>
        </row>
        <row r="231">
          <cell r="A231">
            <v>26314228</v>
          </cell>
          <cell r="B231" t="str">
            <v>行政执法（通用）</v>
          </cell>
          <cell r="C231" t="str">
            <v>行政机关参照公务员法管理事业单位</v>
          </cell>
          <cell r="D231" t="str">
            <v>邻水县</v>
          </cell>
          <cell r="E231" t="str">
            <v>邻水县交通运输综合行政执法大队</v>
          </cell>
          <cell r="F231" t="str">
            <v>财务管理</v>
          </cell>
          <cell r="G231" t="str">
            <v>从事机关财务、综合行政执法工作</v>
          </cell>
          <cell r="H231" t="str">
            <v>一级主办及以下</v>
          </cell>
          <cell r="I231">
            <v>1</v>
          </cell>
        </row>
        <row r="232">
          <cell r="A232">
            <v>26314229</v>
          </cell>
          <cell r="B232" t="str">
            <v>行政执法（通用）</v>
          </cell>
          <cell r="C232" t="str">
            <v>行政机关参照公务员法管理事业单位</v>
          </cell>
          <cell r="D232" t="str">
            <v>邻水县</v>
          </cell>
          <cell r="E232" t="str">
            <v>邻水县交通运输综合行政执法大队</v>
          </cell>
          <cell r="F232" t="str">
            <v>工程建设</v>
          </cell>
          <cell r="G232" t="str">
            <v>从事工程建设、综合行政执法工作</v>
          </cell>
          <cell r="H232" t="str">
            <v>一级主办及以下</v>
          </cell>
          <cell r="I232">
            <v>2</v>
          </cell>
        </row>
        <row r="233">
          <cell r="A233">
            <v>26314230</v>
          </cell>
          <cell r="B233" t="str">
            <v>行政执法（通用）</v>
          </cell>
          <cell r="C233" t="str">
            <v>行政机关参照公务员法管理事业单位</v>
          </cell>
          <cell r="D233" t="str">
            <v>邻水县</v>
          </cell>
          <cell r="E233" t="str">
            <v>邻水县交通运输综合行政执法大队</v>
          </cell>
          <cell r="F233" t="str">
            <v>基层执法（一）</v>
          </cell>
          <cell r="G233" t="str">
            <v>从事基层交通运输综合执法工作</v>
          </cell>
          <cell r="H233" t="str">
            <v>一级主办及以下</v>
          </cell>
          <cell r="I233">
            <v>1</v>
          </cell>
        </row>
        <row r="234">
          <cell r="A234">
            <v>26314231</v>
          </cell>
          <cell r="B234" t="str">
            <v>行政执法（通用）</v>
          </cell>
          <cell r="C234" t="str">
            <v>行政机关参照公务员法管理事业单位</v>
          </cell>
          <cell r="D234" t="str">
            <v>邻水县</v>
          </cell>
          <cell r="E234" t="str">
            <v>邻水县交通运输综合行政执法大队</v>
          </cell>
          <cell r="F234" t="str">
            <v>基层执法（二）</v>
          </cell>
          <cell r="G234" t="str">
            <v>从事基层交通运输综合执法工作</v>
          </cell>
          <cell r="H234" t="str">
            <v>一级主办及以下</v>
          </cell>
          <cell r="I234">
            <v>1</v>
          </cell>
        </row>
        <row r="235">
          <cell r="A235">
            <v>26214232</v>
          </cell>
          <cell r="B235" t="str">
            <v>综合管理（县乡级）</v>
          </cell>
          <cell r="C235" t="str">
            <v>行政机关参照公务员法管理事业单位</v>
          </cell>
          <cell r="D235" t="str">
            <v>邻水县</v>
          </cell>
          <cell r="E235" t="str">
            <v>邻水县综合行政执法大队</v>
          </cell>
          <cell r="F235" t="str">
            <v>综合管理</v>
          </cell>
          <cell r="G235" t="str">
            <v>从事综合管理工作</v>
          </cell>
          <cell r="H235" t="str">
            <v>一级主任科员及以下</v>
          </cell>
          <cell r="I235">
            <v>1</v>
          </cell>
        </row>
        <row r="236">
          <cell r="A236">
            <v>26314233</v>
          </cell>
          <cell r="B236" t="str">
            <v>行政执法（通用）</v>
          </cell>
          <cell r="C236" t="str">
            <v>行政机关参照公务员法管理事业单位</v>
          </cell>
          <cell r="D236" t="str">
            <v>邻水县</v>
          </cell>
          <cell r="E236" t="str">
            <v>邻水县卫生健康监督执法大队</v>
          </cell>
          <cell r="F236" t="str">
            <v>卫生执法</v>
          </cell>
          <cell r="G236" t="str">
            <v>从事卫生健康监督管理执法工作</v>
          </cell>
          <cell r="H236" t="str">
            <v>一级主任科员及以下</v>
          </cell>
          <cell r="I236">
            <v>1</v>
          </cell>
        </row>
        <row r="237">
          <cell r="A237">
            <v>26214234</v>
          </cell>
          <cell r="B237" t="str">
            <v>综合管理（县乡级）</v>
          </cell>
          <cell r="C237" t="str">
            <v>行政机关</v>
          </cell>
          <cell r="D237" t="str">
            <v>邻水县</v>
          </cell>
          <cell r="E237" t="str">
            <v>邻水县乡镇机关</v>
          </cell>
          <cell r="F237" t="str">
            <v>文秘（一）</v>
          </cell>
          <cell r="G237" t="str">
            <v>从事办公室日常工作</v>
          </cell>
          <cell r="H237" t="str">
            <v>一级主任科员及以下</v>
          </cell>
          <cell r="I237">
            <v>4</v>
          </cell>
        </row>
        <row r="238">
          <cell r="A238">
            <v>26214235</v>
          </cell>
          <cell r="B238" t="str">
            <v>综合管理（县乡级）</v>
          </cell>
          <cell r="C238" t="str">
            <v>行政机关</v>
          </cell>
          <cell r="D238" t="str">
            <v>邻水县</v>
          </cell>
          <cell r="E238" t="str">
            <v>邻水县乡镇机关</v>
          </cell>
          <cell r="F238" t="str">
            <v>文秘（二）</v>
          </cell>
          <cell r="G238" t="str">
            <v>从事办公室日常工作</v>
          </cell>
          <cell r="H238" t="str">
            <v>一级主任科员及以下</v>
          </cell>
          <cell r="I238">
            <v>3</v>
          </cell>
        </row>
        <row r="239">
          <cell r="A239">
            <v>26214236</v>
          </cell>
          <cell r="B239" t="str">
            <v>综合管理（县乡级）</v>
          </cell>
          <cell r="C239" t="str">
            <v>行政机关</v>
          </cell>
          <cell r="D239" t="str">
            <v>邻水县</v>
          </cell>
          <cell r="E239" t="str">
            <v>邻水县乡镇机关</v>
          </cell>
          <cell r="F239" t="str">
            <v>综合管理（一）</v>
          </cell>
          <cell r="G239" t="str">
            <v>从事综合管理、安全生产工作</v>
          </cell>
          <cell r="H239" t="str">
            <v>一级主任科员及以下</v>
          </cell>
          <cell r="I239">
            <v>3</v>
          </cell>
        </row>
        <row r="240">
          <cell r="A240">
            <v>26214237</v>
          </cell>
          <cell r="B240" t="str">
            <v>综合管理（县乡级）</v>
          </cell>
          <cell r="C240" t="str">
            <v>行政机关</v>
          </cell>
          <cell r="D240" t="str">
            <v>邻水县</v>
          </cell>
          <cell r="E240" t="str">
            <v>邻水县乡镇机关</v>
          </cell>
          <cell r="F240" t="str">
            <v>综合管理（二）</v>
          </cell>
          <cell r="G240" t="str">
            <v>从事机关综合管理工作</v>
          </cell>
          <cell r="H240" t="str">
            <v>一级主任科员及以下</v>
          </cell>
          <cell r="I240">
            <v>2</v>
          </cell>
        </row>
        <row r="241">
          <cell r="A241">
            <v>26214238</v>
          </cell>
          <cell r="B241" t="str">
            <v>综合管理（县乡级）</v>
          </cell>
          <cell r="C241" t="str">
            <v>行政机关</v>
          </cell>
          <cell r="D241" t="str">
            <v>邻水县</v>
          </cell>
          <cell r="E241" t="str">
            <v>邻水县乡镇机关</v>
          </cell>
          <cell r="F241" t="str">
            <v>综合管理（三）</v>
          </cell>
          <cell r="G241" t="str">
            <v>从事机关综合管理工作</v>
          </cell>
          <cell r="H241" t="str">
            <v>一级主任科员及以下</v>
          </cell>
          <cell r="I241">
            <v>1</v>
          </cell>
        </row>
        <row r="242">
          <cell r="A242">
            <v>26214239</v>
          </cell>
          <cell r="B242" t="str">
            <v>综合管理（县乡级）</v>
          </cell>
          <cell r="C242" t="str">
            <v>行政机关</v>
          </cell>
          <cell r="D242" t="str">
            <v>邻水县</v>
          </cell>
          <cell r="E242" t="str">
            <v>邻水县乡镇机关</v>
          </cell>
          <cell r="F242" t="str">
            <v>综合管理（四）</v>
          </cell>
          <cell r="G242" t="str">
            <v>从事机关综合管理工作</v>
          </cell>
          <cell r="H242" t="str">
            <v>一级主任科员及以下</v>
          </cell>
          <cell r="I242">
            <v>2</v>
          </cell>
        </row>
        <row r="243">
          <cell r="A243">
            <v>26214240</v>
          </cell>
          <cell r="B243" t="str">
            <v>综合管理（县乡级）</v>
          </cell>
          <cell r="C243" t="str">
            <v>行政机关</v>
          </cell>
          <cell r="D243" t="str">
            <v>邻水县</v>
          </cell>
          <cell r="E243" t="str">
            <v>邻水县乡镇机关</v>
          </cell>
          <cell r="F243" t="str">
            <v>综合管理（五）</v>
          </cell>
          <cell r="G243" t="str">
            <v>从事机关综合管理工作</v>
          </cell>
          <cell r="H243" t="str">
            <v>一级主任科员及以下</v>
          </cell>
          <cell r="I243">
            <v>1</v>
          </cell>
        </row>
        <row r="244">
          <cell r="A244">
            <v>26214241</v>
          </cell>
          <cell r="B244" t="str">
            <v>综合管理（县乡级）</v>
          </cell>
          <cell r="C244" t="str">
            <v>行政机关</v>
          </cell>
          <cell r="D244" t="str">
            <v>邻水县</v>
          </cell>
          <cell r="E244" t="str">
            <v>邻水县乡镇机关</v>
          </cell>
          <cell r="F244" t="str">
            <v>综合管理（六）</v>
          </cell>
          <cell r="G244" t="str">
            <v>从事机关综合管理工作</v>
          </cell>
          <cell r="H244" t="str">
            <v>一级主任科员及以下</v>
          </cell>
          <cell r="I244">
            <v>3</v>
          </cell>
        </row>
        <row r="245">
          <cell r="A245">
            <v>26214242</v>
          </cell>
          <cell r="B245" t="str">
            <v>综合管理（县乡级）</v>
          </cell>
          <cell r="C245" t="str">
            <v>行政机关</v>
          </cell>
          <cell r="D245" t="str">
            <v>邻水县</v>
          </cell>
          <cell r="E245" t="str">
            <v>邻水县乡镇机关</v>
          </cell>
          <cell r="F245" t="str">
            <v>综合管理（七）</v>
          </cell>
          <cell r="G245" t="str">
            <v>从事机关综合管理工作</v>
          </cell>
          <cell r="H245" t="str">
            <v>一级主任科员及以下</v>
          </cell>
          <cell r="I245">
            <v>2</v>
          </cell>
        </row>
        <row r="246">
          <cell r="A246">
            <v>26214243</v>
          </cell>
          <cell r="B246" t="str">
            <v>综合管理（县乡级）</v>
          </cell>
          <cell r="C246" t="str">
            <v>行政机关</v>
          </cell>
          <cell r="D246" t="str">
            <v>邻水县</v>
          </cell>
          <cell r="E246" t="str">
            <v>邻水县乡镇机关</v>
          </cell>
          <cell r="F246" t="str">
            <v>乡村振兴（一）</v>
          </cell>
          <cell r="G246" t="str">
            <v>从事项目管理相关工作</v>
          </cell>
          <cell r="H246" t="str">
            <v>一级主任科员及以下</v>
          </cell>
          <cell r="I246">
            <v>5</v>
          </cell>
        </row>
        <row r="247">
          <cell r="A247">
            <v>26214244</v>
          </cell>
          <cell r="B247" t="str">
            <v>综合管理（县乡级）</v>
          </cell>
          <cell r="C247" t="str">
            <v>行政机关</v>
          </cell>
          <cell r="D247" t="str">
            <v>邻水县</v>
          </cell>
          <cell r="E247" t="str">
            <v>邻水县乡镇机关</v>
          </cell>
          <cell r="F247" t="str">
            <v>乡村振兴（二）</v>
          </cell>
          <cell r="G247" t="str">
            <v>从事乡村振兴等工作</v>
          </cell>
          <cell r="H247" t="str">
            <v>一级主任科员及以下</v>
          </cell>
          <cell r="I247">
            <v>4</v>
          </cell>
        </row>
        <row r="248">
          <cell r="A248">
            <v>26214245</v>
          </cell>
          <cell r="B248" t="str">
            <v>综合管理（县乡级）</v>
          </cell>
          <cell r="C248" t="str">
            <v>行政机关</v>
          </cell>
          <cell r="D248" t="str">
            <v>邻水县</v>
          </cell>
          <cell r="E248" t="str">
            <v>邻水县乡镇机关</v>
          </cell>
          <cell r="F248" t="str">
            <v>乡村振兴（三）</v>
          </cell>
          <cell r="G248" t="str">
            <v>从事乡村振兴等工作</v>
          </cell>
          <cell r="H248" t="str">
            <v>一级主任科员及以下</v>
          </cell>
          <cell r="I248">
            <v>2</v>
          </cell>
        </row>
        <row r="249">
          <cell r="A249">
            <v>26214246</v>
          </cell>
          <cell r="B249" t="str">
            <v>综合管理（县乡级）</v>
          </cell>
          <cell r="C249" t="str">
            <v>行政机关</v>
          </cell>
          <cell r="D249" t="str">
            <v>邻水县</v>
          </cell>
          <cell r="E249" t="str">
            <v>邻水县乡镇机关</v>
          </cell>
          <cell r="F249" t="str">
            <v>乡村振兴（四）</v>
          </cell>
          <cell r="G249" t="str">
            <v>从事乡村振兴等工作</v>
          </cell>
          <cell r="H249" t="str">
            <v>一级主任科员及以下</v>
          </cell>
          <cell r="I249">
            <v>1</v>
          </cell>
        </row>
        <row r="250">
          <cell r="A250">
            <v>26214247</v>
          </cell>
          <cell r="B250" t="str">
            <v>综合管理（县乡级）</v>
          </cell>
          <cell r="C250" t="str">
            <v>行政机关</v>
          </cell>
          <cell r="D250" t="str">
            <v>邻水县</v>
          </cell>
          <cell r="E250" t="str">
            <v>邻水县乡镇机关</v>
          </cell>
          <cell r="F250" t="str">
            <v>乡村振兴（五）</v>
          </cell>
          <cell r="G250" t="str">
            <v>从事乡村振兴等工作</v>
          </cell>
          <cell r="H250" t="str">
            <v>一级主任科员及以下</v>
          </cell>
          <cell r="I250">
            <v>2</v>
          </cell>
        </row>
        <row r="251">
          <cell r="A251">
            <v>26214248</v>
          </cell>
          <cell r="B251" t="str">
            <v>综合管理（县乡级）</v>
          </cell>
          <cell r="C251" t="str">
            <v>行政机关</v>
          </cell>
          <cell r="D251" t="str">
            <v>邻水县</v>
          </cell>
          <cell r="E251" t="str">
            <v>邻水县乡镇机关</v>
          </cell>
          <cell r="F251" t="str">
            <v>乡村振兴（六）</v>
          </cell>
          <cell r="G251" t="str">
            <v>从事乡村振兴等工作</v>
          </cell>
          <cell r="H251" t="str">
            <v>一级主任科员及以下</v>
          </cell>
          <cell r="I251">
            <v>1</v>
          </cell>
        </row>
        <row r="252">
          <cell r="A252">
            <v>26214249</v>
          </cell>
          <cell r="B252" t="str">
            <v>综合管理（县乡级）</v>
          </cell>
          <cell r="C252" t="str">
            <v>行政机关</v>
          </cell>
          <cell r="D252" t="str">
            <v>邻水县</v>
          </cell>
          <cell r="E252" t="str">
            <v>邻水县乡镇机关</v>
          </cell>
          <cell r="F252" t="str">
            <v>乡村振兴（七）</v>
          </cell>
          <cell r="G252" t="str">
            <v>从事乡村振兴等工作</v>
          </cell>
          <cell r="H252" t="str">
            <v>一级主任科员及以下</v>
          </cell>
          <cell r="I252">
            <v>2</v>
          </cell>
        </row>
        <row r="253">
          <cell r="A253">
            <v>26214250</v>
          </cell>
          <cell r="B253" t="str">
            <v>综合管理（县乡级）</v>
          </cell>
          <cell r="C253" t="str">
            <v>行政机关</v>
          </cell>
          <cell r="D253" t="str">
            <v>邻水县</v>
          </cell>
          <cell r="E253" t="str">
            <v>邻水县乡镇机关</v>
          </cell>
          <cell r="F253" t="str">
            <v>经济发展（一）</v>
          </cell>
          <cell r="G253" t="str">
            <v>从事农村经济发展相关工作</v>
          </cell>
          <cell r="H253" t="str">
            <v>一级主任科员及以下</v>
          </cell>
          <cell r="I253">
            <v>3</v>
          </cell>
        </row>
        <row r="254">
          <cell r="A254">
            <v>26214251</v>
          </cell>
          <cell r="B254" t="str">
            <v>综合管理（县乡级）</v>
          </cell>
          <cell r="C254" t="str">
            <v>行政机关</v>
          </cell>
          <cell r="D254" t="str">
            <v>邻水县</v>
          </cell>
          <cell r="E254" t="str">
            <v>邻水县乡镇机关</v>
          </cell>
          <cell r="F254" t="str">
            <v>经济发展（二）</v>
          </cell>
          <cell r="G254" t="str">
            <v>从事镇村建设和发展相关工作</v>
          </cell>
          <cell r="H254" t="str">
            <v>一级主任科员及以下</v>
          </cell>
          <cell r="I254">
            <v>3</v>
          </cell>
        </row>
        <row r="255">
          <cell r="A255">
            <v>26214252</v>
          </cell>
          <cell r="B255" t="str">
            <v>综合管理（县乡级）</v>
          </cell>
          <cell r="C255" t="str">
            <v>行政机关</v>
          </cell>
          <cell r="D255" t="str">
            <v>邻水县</v>
          </cell>
          <cell r="E255" t="str">
            <v>邻水县乡镇机关</v>
          </cell>
          <cell r="F255" t="str">
            <v>经济发展（三）</v>
          </cell>
          <cell r="G255" t="str">
            <v>从事场镇管理相关工作</v>
          </cell>
          <cell r="H255" t="str">
            <v>一级主任科员及以下</v>
          </cell>
          <cell r="I255">
            <v>4</v>
          </cell>
        </row>
        <row r="256">
          <cell r="A256">
            <v>26214253</v>
          </cell>
          <cell r="B256" t="str">
            <v>综合管理（县乡级）</v>
          </cell>
          <cell r="C256" t="str">
            <v>行政机关</v>
          </cell>
          <cell r="D256" t="str">
            <v>邻水县</v>
          </cell>
          <cell r="E256" t="str">
            <v>邻水县乡镇机关</v>
          </cell>
          <cell r="F256" t="str">
            <v>经济发展（四）</v>
          </cell>
          <cell r="G256" t="str">
            <v>从事镇村建设和发展相关工作</v>
          </cell>
          <cell r="H256" t="str">
            <v>一级主任科员及以下</v>
          </cell>
          <cell r="I256">
            <v>4</v>
          </cell>
        </row>
        <row r="257">
          <cell r="A257">
            <v>26214254</v>
          </cell>
          <cell r="B257" t="str">
            <v>综合管理（县乡级）</v>
          </cell>
          <cell r="C257" t="str">
            <v>行政机关</v>
          </cell>
          <cell r="D257" t="str">
            <v>邻水县</v>
          </cell>
          <cell r="E257" t="str">
            <v>邻水县乡镇机关</v>
          </cell>
          <cell r="F257" t="str">
            <v>经济发展（五）</v>
          </cell>
          <cell r="G257" t="str">
            <v>从事经济统计相关工作</v>
          </cell>
          <cell r="H257" t="str">
            <v>一级主任科员及以下</v>
          </cell>
          <cell r="I257">
            <v>1</v>
          </cell>
        </row>
        <row r="258">
          <cell r="A258">
            <v>26214255</v>
          </cell>
          <cell r="B258" t="str">
            <v>综合管理（县乡级）</v>
          </cell>
          <cell r="C258" t="str">
            <v>行政机关</v>
          </cell>
          <cell r="D258" t="str">
            <v>邻水县</v>
          </cell>
          <cell r="E258" t="str">
            <v>邻水县乡镇机关</v>
          </cell>
          <cell r="F258" t="str">
            <v>经济发展（六）</v>
          </cell>
          <cell r="G258" t="str">
            <v>从事经济统计相关工作</v>
          </cell>
          <cell r="H258" t="str">
            <v>一级主任科员及以下</v>
          </cell>
          <cell r="I258">
            <v>1</v>
          </cell>
        </row>
        <row r="259">
          <cell r="A259">
            <v>26214256</v>
          </cell>
          <cell r="B259" t="str">
            <v>综合管理（县乡级）</v>
          </cell>
          <cell r="C259" t="str">
            <v>行政机关</v>
          </cell>
          <cell r="D259" t="str">
            <v>邻水县</v>
          </cell>
          <cell r="E259" t="str">
            <v>邻水县乡镇机关</v>
          </cell>
          <cell r="F259" t="str">
            <v>经济发展（七）</v>
          </cell>
          <cell r="G259" t="str">
            <v>从事乡村经济发展、招商引资相关工作</v>
          </cell>
          <cell r="H259" t="str">
            <v>一级主任科员及以下</v>
          </cell>
          <cell r="I259">
            <v>1</v>
          </cell>
        </row>
        <row r="260">
          <cell r="A260">
            <v>26214257</v>
          </cell>
          <cell r="B260" t="str">
            <v>综合管理（县乡级）</v>
          </cell>
          <cell r="C260" t="str">
            <v>行政机关</v>
          </cell>
          <cell r="D260" t="str">
            <v>邻水县</v>
          </cell>
          <cell r="E260" t="str">
            <v>邻水县乡镇机关</v>
          </cell>
          <cell r="F260" t="str">
            <v>经济发展（八）</v>
          </cell>
          <cell r="G260" t="str">
            <v>从事乡村经济发展、招商引资相关工作</v>
          </cell>
          <cell r="H260" t="str">
            <v>一级主任科员及以下</v>
          </cell>
          <cell r="I260">
            <v>1</v>
          </cell>
        </row>
        <row r="261">
          <cell r="A261">
            <v>26214258</v>
          </cell>
          <cell r="B261" t="str">
            <v>综合管理（县乡级）</v>
          </cell>
          <cell r="C261" t="str">
            <v>行政机关</v>
          </cell>
          <cell r="D261" t="str">
            <v>邻水县</v>
          </cell>
          <cell r="E261" t="str">
            <v>邻水县乡镇机关</v>
          </cell>
          <cell r="F261" t="str">
            <v>计算机</v>
          </cell>
          <cell r="G261" t="str">
            <v>从事计算机相关工作</v>
          </cell>
          <cell r="H261" t="str">
            <v>一级主任科员及以下</v>
          </cell>
          <cell r="I261">
            <v>4</v>
          </cell>
        </row>
        <row r="262">
          <cell r="A262">
            <v>26214259</v>
          </cell>
          <cell r="B262" t="str">
            <v>综合管理（县乡级）</v>
          </cell>
          <cell r="C262" t="str">
            <v>行政机关</v>
          </cell>
          <cell r="D262" t="str">
            <v>邻水县</v>
          </cell>
          <cell r="E262" t="str">
            <v>邻水县乡镇机关</v>
          </cell>
          <cell r="F262" t="str">
            <v>应急管理</v>
          </cell>
          <cell r="G262" t="str">
            <v>从事应急管理等工作</v>
          </cell>
          <cell r="H262" t="str">
            <v>一级主任科员及以下</v>
          </cell>
          <cell r="I262">
            <v>5</v>
          </cell>
        </row>
        <row r="263">
          <cell r="A263">
            <v>26214260</v>
          </cell>
          <cell r="B263" t="str">
            <v>综合管理（县乡级）</v>
          </cell>
          <cell r="C263" t="str">
            <v>行政机关</v>
          </cell>
          <cell r="D263" t="str">
            <v>邻水县</v>
          </cell>
          <cell r="E263" t="str">
            <v>邻水县乡镇机关</v>
          </cell>
          <cell r="F263" t="str">
            <v>行政执法（一）</v>
          </cell>
          <cell r="G263" t="str">
            <v>从事法律相关工作</v>
          </cell>
          <cell r="H263" t="str">
            <v>一级主任科员及以下</v>
          </cell>
          <cell r="I263">
            <v>2</v>
          </cell>
        </row>
        <row r="264">
          <cell r="A264">
            <v>26214261</v>
          </cell>
          <cell r="B264" t="str">
            <v>综合管理（县乡级）</v>
          </cell>
          <cell r="C264" t="str">
            <v>行政机关</v>
          </cell>
          <cell r="D264" t="str">
            <v>邻水县</v>
          </cell>
          <cell r="E264" t="str">
            <v>邻水县乡镇机关</v>
          </cell>
          <cell r="F264" t="str">
            <v>行政执法（二）</v>
          </cell>
          <cell r="G264" t="str">
            <v>从事法律相关工作</v>
          </cell>
          <cell r="H264" t="str">
            <v>一级主任科员及以下</v>
          </cell>
          <cell r="I264">
            <v>1</v>
          </cell>
        </row>
        <row r="265">
          <cell r="A265">
            <v>26214262</v>
          </cell>
          <cell r="B265" t="str">
            <v>综合管理（县乡级）</v>
          </cell>
          <cell r="C265" t="str">
            <v>行政机关</v>
          </cell>
          <cell r="D265" t="str">
            <v>邻水县</v>
          </cell>
          <cell r="E265" t="str">
            <v>邻水县乡镇机关</v>
          </cell>
          <cell r="F265" t="str">
            <v>公共管理（一）</v>
          </cell>
          <cell r="G265" t="str">
            <v>从事公共管理相关工作</v>
          </cell>
          <cell r="H265" t="str">
            <v>一级主任科员及以下</v>
          </cell>
          <cell r="I265">
            <v>2</v>
          </cell>
        </row>
        <row r="266">
          <cell r="A266">
            <v>26214263</v>
          </cell>
          <cell r="B266" t="str">
            <v>综合管理（县乡级）</v>
          </cell>
          <cell r="C266" t="str">
            <v>行政机关</v>
          </cell>
          <cell r="D266" t="str">
            <v>邻水县</v>
          </cell>
          <cell r="E266" t="str">
            <v>邻水县乡镇机关</v>
          </cell>
          <cell r="F266" t="str">
            <v>公共管理（二）</v>
          </cell>
          <cell r="G266" t="str">
            <v>从事公共管理相关工作</v>
          </cell>
          <cell r="H266" t="str">
            <v>一级主任科员及以下</v>
          </cell>
          <cell r="I266">
            <v>1</v>
          </cell>
        </row>
        <row r="267">
          <cell r="A267">
            <v>26214264</v>
          </cell>
          <cell r="B267" t="str">
            <v>综合管理（县乡级）</v>
          </cell>
          <cell r="C267" t="str">
            <v>行政机关</v>
          </cell>
          <cell r="D267" t="str">
            <v>邻水县</v>
          </cell>
          <cell r="E267" t="str">
            <v>邻水县乡镇机关</v>
          </cell>
          <cell r="F267" t="str">
            <v>财务管理（一）</v>
          </cell>
          <cell r="G267" t="str">
            <v>从事财务会计相关工作</v>
          </cell>
          <cell r="H267" t="str">
            <v>一级主任科员及以下</v>
          </cell>
          <cell r="I267">
            <v>3</v>
          </cell>
        </row>
        <row r="268">
          <cell r="A268">
            <v>26214265</v>
          </cell>
          <cell r="B268" t="str">
            <v>综合管理（县乡级）</v>
          </cell>
          <cell r="C268" t="str">
            <v>行政机关</v>
          </cell>
          <cell r="D268" t="str">
            <v>邻水县</v>
          </cell>
          <cell r="E268" t="str">
            <v>邻水县乡镇机关</v>
          </cell>
          <cell r="F268" t="str">
            <v>财务管理（二）</v>
          </cell>
          <cell r="G268" t="str">
            <v>从事财务会计相关工作</v>
          </cell>
          <cell r="H268" t="str">
            <v>一级主任科员及以下</v>
          </cell>
          <cell r="I26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BreakPreview" zoomScaleSheetLayoutView="100" workbookViewId="0" topLeftCell="A1">
      <pane ySplit="3" topLeftCell="A121" activePane="bottomLeft" state="frozen"/>
      <selection pane="bottomLeft" activeCell="J121" sqref="J121"/>
    </sheetView>
  </sheetViews>
  <sheetFormatPr defaultColWidth="9.00390625" defaultRowHeight="14.25"/>
  <cols>
    <col min="1" max="1" width="4.625" style="3" customWidth="1"/>
    <col min="2" max="2" width="6.875" style="3" customWidth="1"/>
    <col min="3" max="3" width="14.25390625" style="3" customWidth="1"/>
    <col min="4" max="4" width="18.25390625" style="3" customWidth="1"/>
    <col min="5" max="5" width="13.25390625" style="3" customWidth="1"/>
    <col min="6" max="6" width="9.375" style="3" bestFit="1" customWidth="1"/>
    <col min="7" max="8" width="5.125" style="3" customWidth="1"/>
    <col min="9" max="9" width="6.375" style="4" customWidth="1"/>
    <col min="10" max="10" width="14.00390625" style="5" customWidth="1"/>
    <col min="11" max="16384" width="9.00390625" style="6" customWidth="1"/>
  </cols>
  <sheetData>
    <row r="1" spans="1:10" ht="19.5">
      <c r="A1" s="7" t="s">
        <v>0</v>
      </c>
      <c r="B1" s="7"/>
      <c r="C1" s="8"/>
      <c r="D1" s="9"/>
      <c r="E1" s="10"/>
      <c r="F1" s="8"/>
      <c r="G1" s="8"/>
      <c r="H1" s="11"/>
      <c r="I1" s="19"/>
      <c r="J1" s="20"/>
    </row>
    <row r="2" spans="1:10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1"/>
    </row>
    <row r="3" spans="1:10" ht="33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</row>
    <row r="4" spans="1:10" s="1" customFormat="1" ht="31.5" customHeight="1">
      <c r="A4" s="15">
        <v>1</v>
      </c>
      <c r="B4" s="16" t="s">
        <v>12</v>
      </c>
      <c r="C4" s="15" t="s">
        <v>13</v>
      </c>
      <c r="D4" s="17" t="s">
        <v>14</v>
      </c>
      <c r="E4" s="16" t="s">
        <v>15</v>
      </c>
      <c r="F4" s="18">
        <v>26114002</v>
      </c>
      <c r="G4" s="15">
        <f>VLOOKUP(F4,'[1]Sheet0'!A$4:I$268,9,0)</f>
        <v>1</v>
      </c>
      <c r="H4" s="15">
        <v>1</v>
      </c>
      <c r="I4" s="22" t="s">
        <v>16</v>
      </c>
      <c r="J4" s="23"/>
    </row>
    <row r="5" spans="1:10" s="1" customFormat="1" ht="31.5" customHeight="1">
      <c r="A5" s="15">
        <v>2</v>
      </c>
      <c r="B5" s="16" t="s">
        <v>17</v>
      </c>
      <c r="C5" s="15" t="s">
        <v>18</v>
      </c>
      <c r="D5" s="17" t="s">
        <v>14</v>
      </c>
      <c r="E5" s="16" t="s">
        <v>19</v>
      </c>
      <c r="F5" s="18">
        <v>26114003</v>
      </c>
      <c r="G5" s="15">
        <f>VLOOKUP(F5,'[1]Sheet0'!A$4:I$268,9,0)</f>
        <v>1</v>
      </c>
      <c r="H5" s="15">
        <v>1</v>
      </c>
      <c r="I5" s="22" t="s">
        <v>16</v>
      </c>
      <c r="J5" s="23"/>
    </row>
    <row r="6" spans="1:10" ht="31.5" customHeight="1">
      <c r="A6" s="15">
        <v>3</v>
      </c>
      <c r="B6" s="16" t="s">
        <v>20</v>
      </c>
      <c r="C6" s="15" t="s">
        <v>21</v>
      </c>
      <c r="D6" s="17" t="s">
        <v>14</v>
      </c>
      <c r="E6" s="16" t="s">
        <v>22</v>
      </c>
      <c r="F6" s="18">
        <v>26114004</v>
      </c>
      <c r="G6" s="15">
        <f>VLOOKUP(F6,'[1]Sheet0'!A$4:I$268,9,0)</f>
        <v>1</v>
      </c>
      <c r="H6" s="15">
        <v>1</v>
      </c>
      <c r="I6" s="22" t="s">
        <v>16</v>
      </c>
      <c r="J6" s="23"/>
    </row>
    <row r="7" spans="1:10" s="2" customFormat="1" ht="31.5" customHeight="1">
      <c r="A7" s="15">
        <v>4</v>
      </c>
      <c r="B7" s="16" t="s">
        <v>23</v>
      </c>
      <c r="C7" s="15" t="s">
        <v>24</v>
      </c>
      <c r="D7" s="16" t="s">
        <v>25</v>
      </c>
      <c r="E7" s="16" t="s">
        <v>26</v>
      </c>
      <c r="F7" s="18">
        <v>26214015</v>
      </c>
      <c r="G7" s="15">
        <f>VLOOKUP(F7,'[1]Sheet0'!A$4:I$268,9,0)</f>
        <v>1</v>
      </c>
      <c r="H7" s="15">
        <v>1</v>
      </c>
      <c r="I7" s="22" t="s">
        <v>16</v>
      </c>
      <c r="J7" s="23"/>
    </row>
    <row r="8" spans="1:10" s="2" customFormat="1" ht="31.5" customHeight="1">
      <c r="A8" s="15">
        <v>5</v>
      </c>
      <c r="B8" s="16" t="s">
        <v>27</v>
      </c>
      <c r="C8" s="15" t="s">
        <v>28</v>
      </c>
      <c r="D8" s="16" t="s">
        <v>25</v>
      </c>
      <c r="E8" s="16" t="s">
        <v>29</v>
      </c>
      <c r="F8" s="18">
        <v>26214016</v>
      </c>
      <c r="G8" s="15">
        <f>VLOOKUP(F8,'[1]Sheet0'!A$4:I$268,9,0)</f>
        <v>1</v>
      </c>
      <c r="H8" s="15">
        <v>1</v>
      </c>
      <c r="I8" s="22"/>
      <c r="J8" s="23" t="s">
        <v>30</v>
      </c>
    </row>
    <row r="9" spans="1:10" s="2" customFormat="1" ht="31.5" customHeight="1">
      <c r="A9" s="15">
        <v>6</v>
      </c>
      <c r="B9" s="16" t="s">
        <v>31</v>
      </c>
      <c r="C9" s="15" t="s">
        <v>32</v>
      </c>
      <c r="D9" s="16" t="s">
        <v>25</v>
      </c>
      <c r="E9" s="16" t="s">
        <v>33</v>
      </c>
      <c r="F9" s="18">
        <v>26214017</v>
      </c>
      <c r="G9" s="15">
        <f>VLOOKUP(F9,'[1]Sheet0'!A$4:I$268,9,0)</f>
        <v>1</v>
      </c>
      <c r="H9" s="15">
        <v>1</v>
      </c>
      <c r="I9" s="22"/>
      <c r="J9" s="23" t="s">
        <v>30</v>
      </c>
    </row>
    <row r="10" spans="1:10" s="2" customFormat="1" ht="31.5" customHeight="1">
      <c r="A10" s="15">
        <v>7</v>
      </c>
      <c r="B10" s="16" t="s">
        <v>34</v>
      </c>
      <c r="C10" s="15" t="s">
        <v>35</v>
      </c>
      <c r="D10" s="17" t="s">
        <v>25</v>
      </c>
      <c r="E10" s="16" t="s">
        <v>36</v>
      </c>
      <c r="F10" s="18">
        <v>26214022</v>
      </c>
      <c r="G10" s="15">
        <f>VLOOKUP(F10,'[1]Sheet0'!A$4:I$268,9,0)</f>
        <v>1</v>
      </c>
      <c r="H10" s="15">
        <v>1</v>
      </c>
      <c r="I10" s="22" t="s">
        <v>16</v>
      </c>
      <c r="J10" s="23"/>
    </row>
    <row r="11" spans="1:10" ht="31.5" customHeight="1">
      <c r="A11" s="15">
        <v>8</v>
      </c>
      <c r="B11" s="16" t="s">
        <v>37</v>
      </c>
      <c r="C11" s="15" t="s">
        <v>38</v>
      </c>
      <c r="D11" s="16" t="s">
        <v>25</v>
      </c>
      <c r="E11" s="16" t="s">
        <v>39</v>
      </c>
      <c r="F11" s="18">
        <v>26214023</v>
      </c>
      <c r="G11" s="15">
        <f>VLOOKUP(F11,'[1]Sheet0'!A$4:I$268,9,0)</f>
        <v>1</v>
      </c>
      <c r="H11" s="15">
        <v>1</v>
      </c>
      <c r="I11" s="22"/>
      <c r="J11" s="23" t="s">
        <v>40</v>
      </c>
    </row>
    <row r="12" spans="1:10" ht="31.5" customHeight="1">
      <c r="A12" s="15">
        <v>9</v>
      </c>
      <c r="B12" s="16" t="s">
        <v>41</v>
      </c>
      <c r="C12" s="15" t="s">
        <v>42</v>
      </c>
      <c r="D12" s="17" t="s">
        <v>25</v>
      </c>
      <c r="E12" s="16" t="s">
        <v>43</v>
      </c>
      <c r="F12" s="18">
        <v>26214028</v>
      </c>
      <c r="G12" s="15">
        <f>VLOOKUP(F12,'[1]Sheet0'!A$4:I$268,9,0)</f>
        <v>1</v>
      </c>
      <c r="H12" s="15">
        <v>1</v>
      </c>
      <c r="I12" s="22" t="s">
        <v>44</v>
      </c>
      <c r="J12" s="23" t="s">
        <v>45</v>
      </c>
    </row>
    <row r="13" spans="1:10" ht="31.5" customHeight="1">
      <c r="A13" s="15">
        <v>10</v>
      </c>
      <c r="B13" s="16" t="s">
        <v>46</v>
      </c>
      <c r="C13" s="15" t="s">
        <v>47</v>
      </c>
      <c r="D13" s="16" t="s">
        <v>25</v>
      </c>
      <c r="E13" s="16" t="s">
        <v>48</v>
      </c>
      <c r="F13" s="18">
        <v>26214029</v>
      </c>
      <c r="G13" s="15">
        <f>VLOOKUP(F13,'[1]Sheet0'!A$4:I$268,9,0)</f>
        <v>1</v>
      </c>
      <c r="H13" s="15">
        <v>1</v>
      </c>
      <c r="I13" s="22" t="s">
        <v>16</v>
      </c>
      <c r="J13" s="23"/>
    </row>
    <row r="14" spans="1:10" ht="31.5" customHeight="1">
      <c r="A14" s="15">
        <v>11</v>
      </c>
      <c r="B14" s="16" t="s">
        <v>49</v>
      </c>
      <c r="C14" s="15" t="s">
        <v>50</v>
      </c>
      <c r="D14" s="16" t="s">
        <v>25</v>
      </c>
      <c r="E14" s="16" t="s">
        <v>48</v>
      </c>
      <c r="F14" s="18">
        <v>26214030</v>
      </c>
      <c r="G14" s="15">
        <f>VLOOKUP(F14,'[1]Sheet0'!A$4:I$268,9,0)</f>
        <v>1</v>
      </c>
      <c r="H14" s="15">
        <v>1</v>
      </c>
      <c r="I14" s="22" t="s">
        <v>16</v>
      </c>
      <c r="J14" s="23"/>
    </row>
    <row r="15" spans="1:10" ht="31.5" customHeight="1">
      <c r="A15" s="15">
        <v>12</v>
      </c>
      <c r="B15" s="16" t="s">
        <v>51</v>
      </c>
      <c r="C15" s="15" t="s">
        <v>52</v>
      </c>
      <c r="D15" s="16" t="s">
        <v>25</v>
      </c>
      <c r="E15" s="16" t="s">
        <v>53</v>
      </c>
      <c r="F15" s="18">
        <v>26214031</v>
      </c>
      <c r="G15" s="15">
        <f>VLOOKUP(F15,'[1]Sheet0'!A$4:I$268,9,0)</f>
        <v>1</v>
      </c>
      <c r="H15" s="15">
        <v>1</v>
      </c>
      <c r="I15" s="22" t="s">
        <v>16</v>
      </c>
      <c r="J15" s="23"/>
    </row>
    <row r="16" spans="1:10" ht="31.5" customHeight="1">
      <c r="A16" s="15">
        <v>13</v>
      </c>
      <c r="B16" s="16" t="s">
        <v>54</v>
      </c>
      <c r="C16" s="15" t="s">
        <v>55</v>
      </c>
      <c r="D16" s="16" t="s">
        <v>25</v>
      </c>
      <c r="E16" s="16" t="s">
        <v>56</v>
      </c>
      <c r="F16" s="18">
        <v>26214032</v>
      </c>
      <c r="G16" s="15">
        <f>VLOOKUP(F16,'[1]Sheet0'!A$4:I$268,9,0)</f>
        <v>1</v>
      </c>
      <c r="H16" s="15">
        <v>1</v>
      </c>
      <c r="I16" s="22" t="s">
        <v>16</v>
      </c>
      <c r="J16" s="23"/>
    </row>
    <row r="17" spans="1:10" ht="31.5" customHeight="1">
      <c r="A17" s="15">
        <v>14</v>
      </c>
      <c r="B17" s="16" t="s">
        <v>57</v>
      </c>
      <c r="C17" s="15" t="s">
        <v>58</v>
      </c>
      <c r="D17" s="16" t="s">
        <v>25</v>
      </c>
      <c r="E17" s="16" t="s">
        <v>48</v>
      </c>
      <c r="F17" s="18">
        <v>26214033</v>
      </c>
      <c r="G17" s="15">
        <f>VLOOKUP(F17,'[1]Sheet0'!A$4:I$268,9,0)</f>
        <v>1</v>
      </c>
      <c r="H17" s="15">
        <v>1</v>
      </c>
      <c r="I17" s="22"/>
      <c r="J17" s="23" t="s">
        <v>30</v>
      </c>
    </row>
    <row r="18" spans="1:10" ht="31.5" customHeight="1">
      <c r="A18" s="15">
        <v>15</v>
      </c>
      <c r="B18" s="16" t="s">
        <v>59</v>
      </c>
      <c r="C18" s="15" t="s">
        <v>60</v>
      </c>
      <c r="D18" s="16" t="s">
        <v>25</v>
      </c>
      <c r="E18" s="16" t="s">
        <v>61</v>
      </c>
      <c r="F18" s="18">
        <v>26214034</v>
      </c>
      <c r="G18" s="15">
        <f>VLOOKUP(F18,'[1]Sheet0'!A$4:I$268,9,0)</f>
        <v>2</v>
      </c>
      <c r="H18" s="15">
        <v>1</v>
      </c>
      <c r="I18" s="22" t="s">
        <v>16</v>
      </c>
      <c r="J18" s="23"/>
    </row>
    <row r="19" spans="1:10" ht="31.5" customHeight="1">
      <c r="A19" s="15">
        <v>16</v>
      </c>
      <c r="B19" s="16" t="s">
        <v>62</v>
      </c>
      <c r="C19" s="15" t="s">
        <v>63</v>
      </c>
      <c r="D19" s="16" t="s">
        <v>25</v>
      </c>
      <c r="E19" s="16" t="s">
        <v>61</v>
      </c>
      <c r="F19" s="18">
        <v>26214034</v>
      </c>
      <c r="G19" s="15">
        <f>VLOOKUP(F19,'[1]Sheet0'!A$4:I$268,9,0)</f>
        <v>2</v>
      </c>
      <c r="H19" s="15">
        <v>2</v>
      </c>
      <c r="I19" s="22" t="s">
        <v>16</v>
      </c>
      <c r="J19" s="23"/>
    </row>
    <row r="20" spans="1:10" ht="31.5" customHeight="1">
      <c r="A20" s="15">
        <v>17</v>
      </c>
      <c r="B20" s="16" t="s">
        <v>64</v>
      </c>
      <c r="C20" s="15" t="s">
        <v>65</v>
      </c>
      <c r="D20" s="16" t="s">
        <v>25</v>
      </c>
      <c r="E20" s="16" t="s">
        <v>66</v>
      </c>
      <c r="F20" s="18">
        <v>26214035</v>
      </c>
      <c r="G20" s="15">
        <f>VLOOKUP(F20,'[1]Sheet0'!A$4:I$268,9,0)</f>
        <v>2</v>
      </c>
      <c r="H20" s="15">
        <v>1</v>
      </c>
      <c r="I20" s="22" t="s">
        <v>16</v>
      </c>
      <c r="J20" s="23"/>
    </row>
    <row r="21" spans="1:10" ht="31.5" customHeight="1">
      <c r="A21" s="15">
        <v>18</v>
      </c>
      <c r="B21" s="16" t="s">
        <v>67</v>
      </c>
      <c r="C21" s="15" t="s">
        <v>68</v>
      </c>
      <c r="D21" s="16" t="s">
        <v>25</v>
      </c>
      <c r="E21" s="16" t="s">
        <v>66</v>
      </c>
      <c r="F21" s="18">
        <v>26214035</v>
      </c>
      <c r="G21" s="15">
        <f>VLOOKUP(F21,'[1]Sheet0'!A$4:I$268,9,0)</f>
        <v>2</v>
      </c>
      <c r="H21" s="15">
        <v>2</v>
      </c>
      <c r="I21" s="22" t="s">
        <v>16</v>
      </c>
      <c r="J21" s="23"/>
    </row>
    <row r="22" spans="1:10" ht="31.5" customHeight="1">
      <c r="A22" s="15">
        <v>19</v>
      </c>
      <c r="B22" s="16" t="s">
        <v>69</v>
      </c>
      <c r="C22" s="15" t="s">
        <v>70</v>
      </c>
      <c r="D22" s="16" t="s">
        <v>25</v>
      </c>
      <c r="E22" s="16" t="s">
        <v>71</v>
      </c>
      <c r="F22" s="18">
        <v>26214036</v>
      </c>
      <c r="G22" s="15">
        <f>VLOOKUP(F22,'[1]Sheet0'!A$4:I$268,9,0)</f>
        <v>4</v>
      </c>
      <c r="H22" s="15">
        <v>1</v>
      </c>
      <c r="I22" s="22" t="s">
        <v>44</v>
      </c>
      <c r="J22" s="23" t="s">
        <v>45</v>
      </c>
    </row>
    <row r="23" spans="1:10" ht="31.5" customHeight="1">
      <c r="A23" s="15">
        <v>20</v>
      </c>
      <c r="B23" s="16" t="s">
        <v>72</v>
      </c>
      <c r="C23" s="15" t="s">
        <v>73</v>
      </c>
      <c r="D23" s="16" t="s">
        <v>25</v>
      </c>
      <c r="E23" s="16" t="s">
        <v>71</v>
      </c>
      <c r="F23" s="18">
        <v>26214036</v>
      </c>
      <c r="G23" s="15">
        <f>VLOOKUP(F23,'[1]Sheet0'!A$4:I$268,9,0)</f>
        <v>4</v>
      </c>
      <c r="H23" s="15">
        <v>2</v>
      </c>
      <c r="I23" s="22" t="s">
        <v>16</v>
      </c>
      <c r="J23" s="23"/>
    </row>
    <row r="24" spans="1:10" ht="31.5" customHeight="1">
      <c r="A24" s="15">
        <v>21</v>
      </c>
      <c r="B24" s="16" t="s">
        <v>74</v>
      </c>
      <c r="C24" s="15" t="s">
        <v>75</v>
      </c>
      <c r="D24" s="16" t="s">
        <v>25</v>
      </c>
      <c r="E24" s="16" t="s">
        <v>71</v>
      </c>
      <c r="F24" s="18">
        <v>26214036</v>
      </c>
      <c r="G24" s="15">
        <f>VLOOKUP(F24,'[1]Sheet0'!A$4:I$268,9,0)</f>
        <v>4</v>
      </c>
      <c r="H24" s="15">
        <v>3</v>
      </c>
      <c r="I24" s="22" t="s">
        <v>16</v>
      </c>
      <c r="J24" s="23"/>
    </row>
    <row r="25" spans="1:10" ht="31.5" customHeight="1">
      <c r="A25" s="15">
        <v>22</v>
      </c>
      <c r="B25" s="16" t="s">
        <v>76</v>
      </c>
      <c r="C25" s="15" t="s">
        <v>77</v>
      </c>
      <c r="D25" s="16" t="s">
        <v>25</v>
      </c>
      <c r="E25" s="16" t="s">
        <v>71</v>
      </c>
      <c r="F25" s="18">
        <v>26214036</v>
      </c>
      <c r="G25" s="15">
        <f>VLOOKUP(F25,'[1]Sheet0'!A$4:I$268,9,0)</f>
        <v>4</v>
      </c>
      <c r="H25" s="15">
        <v>4</v>
      </c>
      <c r="I25" s="22" t="s">
        <v>16</v>
      </c>
      <c r="J25" s="23"/>
    </row>
    <row r="26" spans="1:10" ht="31.5" customHeight="1">
      <c r="A26" s="15">
        <v>23</v>
      </c>
      <c r="B26" s="16" t="s">
        <v>78</v>
      </c>
      <c r="C26" s="15" t="s">
        <v>79</v>
      </c>
      <c r="D26" s="16" t="s">
        <v>25</v>
      </c>
      <c r="E26" s="16" t="s">
        <v>80</v>
      </c>
      <c r="F26" s="18">
        <v>26214037</v>
      </c>
      <c r="G26" s="15">
        <f>VLOOKUP(F26,'[1]Sheet0'!A$4:I$268,9,0)</f>
        <v>4</v>
      </c>
      <c r="H26" s="15">
        <v>1</v>
      </c>
      <c r="I26" s="22" t="s">
        <v>16</v>
      </c>
      <c r="J26" s="23"/>
    </row>
    <row r="27" spans="1:10" ht="31.5" customHeight="1">
      <c r="A27" s="15">
        <v>24</v>
      </c>
      <c r="B27" s="16" t="s">
        <v>81</v>
      </c>
      <c r="C27" s="15" t="s">
        <v>82</v>
      </c>
      <c r="D27" s="16" t="s">
        <v>25</v>
      </c>
      <c r="E27" s="16" t="s">
        <v>80</v>
      </c>
      <c r="F27" s="18">
        <v>26214037</v>
      </c>
      <c r="G27" s="15">
        <f>VLOOKUP(F27,'[1]Sheet0'!A$4:I$268,9,0)</f>
        <v>4</v>
      </c>
      <c r="H27" s="15">
        <v>2</v>
      </c>
      <c r="I27" s="22" t="s">
        <v>16</v>
      </c>
      <c r="J27" s="23"/>
    </row>
    <row r="28" spans="1:10" ht="31.5" customHeight="1">
      <c r="A28" s="15">
        <v>25</v>
      </c>
      <c r="B28" s="16" t="s">
        <v>83</v>
      </c>
      <c r="C28" s="15" t="s">
        <v>84</v>
      </c>
      <c r="D28" s="16" t="s">
        <v>25</v>
      </c>
      <c r="E28" s="16" t="s">
        <v>80</v>
      </c>
      <c r="F28" s="18">
        <v>26214037</v>
      </c>
      <c r="G28" s="15">
        <f>VLOOKUP(F28,'[1]Sheet0'!A$4:I$268,9,0)</f>
        <v>4</v>
      </c>
      <c r="H28" s="15">
        <v>3</v>
      </c>
      <c r="I28" s="22" t="s">
        <v>16</v>
      </c>
      <c r="J28" s="23"/>
    </row>
    <row r="29" spans="1:10" ht="31.5" customHeight="1">
      <c r="A29" s="15">
        <v>26</v>
      </c>
      <c r="B29" s="16" t="s">
        <v>85</v>
      </c>
      <c r="C29" s="15" t="s">
        <v>86</v>
      </c>
      <c r="D29" s="16" t="s">
        <v>25</v>
      </c>
      <c r="E29" s="16" t="s">
        <v>80</v>
      </c>
      <c r="F29" s="18">
        <v>26214037</v>
      </c>
      <c r="G29" s="15">
        <f>VLOOKUP(F29,'[1]Sheet0'!A$4:I$268,9,0)</f>
        <v>4</v>
      </c>
      <c r="H29" s="15">
        <v>4</v>
      </c>
      <c r="I29" s="22"/>
      <c r="J29" s="23" t="s">
        <v>30</v>
      </c>
    </row>
    <row r="30" spans="1:10" ht="31.5" customHeight="1">
      <c r="A30" s="15">
        <v>27</v>
      </c>
      <c r="B30" s="16" t="s">
        <v>87</v>
      </c>
      <c r="C30" s="15" t="s">
        <v>88</v>
      </c>
      <c r="D30" s="16" t="s">
        <v>89</v>
      </c>
      <c r="E30" s="16" t="s">
        <v>61</v>
      </c>
      <c r="F30" s="18">
        <v>26214038</v>
      </c>
      <c r="G30" s="15">
        <f>VLOOKUP(F30,'[1]Sheet0'!A$4:I$268,9,0)</f>
        <v>1</v>
      </c>
      <c r="H30" s="15">
        <v>1</v>
      </c>
      <c r="I30" s="22" t="s">
        <v>16</v>
      </c>
      <c r="J30" s="23"/>
    </row>
    <row r="31" spans="1:10" ht="31.5" customHeight="1">
      <c r="A31" s="15">
        <v>28</v>
      </c>
      <c r="B31" s="16" t="s">
        <v>90</v>
      </c>
      <c r="C31" s="15" t="s">
        <v>91</v>
      </c>
      <c r="D31" s="16" t="s">
        <v>89</v>
      </c>
      <c r="E31" s="16" t="s">
        <v>66</v>
      </c>
      <c r="F31" s="18">
        <v>26214039</v>
      </c>
      <c r="G31" s="15">
        <f>VLOOKUP(F31,'[1]Sheet0'!A$4:I$268,9,0)</f>
        <v>1</v>
      </c>
      <c r="H31" s="15">
        <v>1</v>
      </c>
      <c r="I31" s="22" t="s">
        <v>16</v>
      </c>
      <c r="J31" s="23"/>
    </row>
    <row r="32" spans="1:10" ht="31.5" customHeight="1">
      <c r="A32" s="15">
        <v>29</v>
      </c>
      <c r="B32" s="16" t="s">
        <v>92</v>
      </c>
      <c r="C32" s="15" t="s">
        <v>93</v>
      </c>
      <c r="D32" s="16" t="s">
        <v>89</v>
      </c>
      <c r="E32" s="16" t="s">
        <v>94</v>
      </c>
      <c r="F32" s="18">
        <v>26214041</v>
      </c>
      <c r="G32" s="15">
        <f>VLOOKUP(F32,'[1]Sheet0'!A$4:I$268,9,0)</f>
        <v>1</v>
      </c>
      <c r="H32" s="15">
        <v>1</v>
      </c>
      <c r="I32" s="22" t="s">
        <v>44</v>
      </c>
      <c r="J32" s="23" t="s">
        <v>45</v>
      </c>
    </row>
    <row r="33" spans="1:10" ht="31.5" customHeight="1">
      <c r="A33" s="15">
        <v>30</v>
      </c>
      <c r="B33" s="16" t="s">
        <v>95</v>
      </c>
      <c r="C33" s="15" t="s">
        <v>96</v>
      </c>
      <c r="D33" s="16" t="s">
        <v>89</v>
      </c>
      <c r="E33" s="16" t="s">
        <v>61</v>
      </c>
      <c r="F33" s="18">
        <v>26214042</v>
      </c>
      <c r="G33" s="15">
        <f>VLOOKUP(F33,'[1]Sheet0'!A$4:I$268,9,0)</f>
        <v>1</v>
      </c>
      <c r="H33" s="15">
        <v>1</v>
      </c>
      <c r="I33" s="22" t="s">
        <v>16</v>
      </c>
      <c r="J33" s="23"/>
    </row>
    <row r="34" spans="1:10" ht="31.5" customHeight="1">
      <c r="A34" s="15">
        <v>31</v>
      </c>
      <c r="B34" s="16" t="s">
        <v>97</v>
      </c>
      <c r="C34" s="15" t="s">
        <v>98</v>
      </c>
      <c r="D34" s="16" t="s">
        <v>89</v>
      </c>
      <c r="E34" s="16" t="s">
        <v>66</v>
      </c>
      <c r="F34" s="18">
        <v>26214043</v>
      </c>
      <c r="G34" s="15">
        <f>VLOOKUP(F34,'[1]Sheet0'!A$4:I$268,9,0)</f>
        <v>1</v>
      </c>
      <c r="H34" s="15">
        <v>1</v>
      </c>
      <c r="I34" s="22"/>
      <c r="J34" s="23" t="s">
        <v>30</v>
      </c>
    </row>
    <row r="35" spans="1:10" ht="31.5" customHeight="1">
      <c r="A35" s="15">
        <v>32</v>
      </c>
      <c r="B35" s="16" t="s">
        <v>99</v>
      </c>
      <c r="C35" s="15" t="s">
        <v>100</v>
      </c>
      <c r="D35" s="17" t="s">
        <v>89</v>
      </c>
      <c r="E35" s="16" t="s">
        <v>61</v>
      </c>
      <c r="F35" s="18">
        <v>26214044</v>
      </c>
      <c r="G35" s="15">
        <f>VLOOKUP(F35,'[1]Sheet0'!A$4:I$268,9,0)</f>
        <v>1</v>
      </c>
      <c r="H35" s="15">
        <v>1</v>
      </c>
      <c r="I35" s="22" t="s">
        <v>16</v>
      </c>
      <c r="J35" s="23"/>
    </row>
    <row r="36" spans="1:10" ht="31.5" customHeight="1">
      <c r="A36" s="15">
        <v>33</v>
      </c>
      <c r="B36" s="16" t="s">
        <v>101</v>
      </c>
      <c r="C36" s="15" t="s">
        <v>102</v>
      </c>
      <c r="D36" s="16" t="s">
        <v>89</v>
      </c>
      <c r="E36" s="16" t="s">
        <v>66</v>
      </c>
      <c r="F36" s="18">
        <v>26214045</v>
      </c>
      <c r="G36" s="15">
        <f>VLOOKUP(F36,'[1]Sheet0'!A$4:I$268,9,0)</f>
        <v>1</v>
      </c>
      <c r="H36" s="15">
        <v>1</v>
      </c>
      <c r="I36" s="22" t="s">
        <v>16</v>
      </c>
      <c r="J36" s="23"/>
    </row>
    <row r="37" spans="1:10" ht="31.5" customHeight="1">
      <c r="A37" s="15">
        <v>34</v>
      </c>
      <c r="B37" s="16" t="s">
        <v>103</v>
      </c>
      <c r="C37" s="15" t="s">
        <v>104</v>
      </c>
      <c r="D37" s="16" t="s">
        <v>89</v>
      </c>
      <c r="E37" s="16" t="s">
        <v>71</v>
      </c>
      <c r="F37" s="18">
        <v>26214046</v>
      </c>
      <c r="G37" s="15">
        <f>VLOOKUP(F37,'[1]Sheet0'!A$4:I$268,9,0)</f>
        <v>2</v>
      </c>
      <c r="H37" s="15">
        <v>1</v>
      </c>
      <c r="I37" s="22" t="s">
        <v>16</v>
      </c>
      <c r="J37" s="23"/>
    </row>
    <row r="38" spans="1:10" ht="31.5" customHeight="1">
      <c r="A38" s="15">
        <v>35</v>
      </c>
      <c r="B38" s="16" t="s">
        <v>105</v>
      </c>
      <c r="C38" s="15" t="s">
        <v>106</v>
      </c>
      <c r="D38" s="17" t="s">
        <v>89</v>
      </c>
      <c r="E38" s="16" t="s">
        <v>71</v>
      </c>
      <c r="F38" s="18">
        <v>26214046</v>
      </c>
      <c r="G38" s="15">
        <f>VLOOKUP(F38,'[1]Sheet0'!A$4:I$268,9,0)</f>
        <v>2</v>
      </c>
      <c r="H38" s="15">
        <v>2</v>
      </c>
      <c r="I38" s="22" t="s">
        <v>16</v>
      </c>
      <c r="J38" s="23"/>
    </row>
    <row r="39" spans="1:10" ht="31.5" customHeight="1">
      <c r="A39" s="15">
        <v>36</v>
      </c>
      <c r="B39" s="16" t="s">
        <v>107</v>
      </c>
      <c r="C39" s="15" t="s">
        <v>108</v>
      </c>
      <c r="D39" s="16" t="s">
        <v>89</v>
      </c>
      <c r="E39" s="16" t="s">
        <v>94</v>
      </c>
      <c r="F39" s="18">
        <v>26214049</v>
      </c>
      <c r="G39" s="15">
        <f>VLOOKUP(F39,'[1]Sheet0'!A$4:I$268,9,0)</f>
        <v>1</v>
      </c>
      <c r="H39" s="15">
        <v>1</v>
      </c>
      <c r="I39" s="22" t="s">
        <v>16</v>
      </c>
      <c r="J39" s="23"/>
    </row>
    <row r="40" spans="1:10" ht="31.5" customHeight="1">
      <c r="A40" s="15">
        <v>37</v>
      </c>
      <c r="B40" s="16" t="s">
        <v>109</v>
      </c>
      <c r="C40" s="15" t="s">
        <v>110</v>
      </c>
      <c r="D40" s="16" t="s">
        <v>89</v>
      </c>
      <c r="E40" s="16" t="s">
        <v>94</v>
      </c>
      <c r="F40" s="18">
        <v>26214050</v>
      </c>
      <c r="G40" s="15">
        <f>VLOOKUP(F40,'[1]Sheet0'!A$4:I$268,9,0)</f>
        <v>3</v>
      </c>
      <c r="H40" s="15">
        <v>1</v>
      </c>
      <c r="I40" s="22" t="s">
        <v>16</v>
      </c>
      <c r="J40" s="23"/>
    </row>
    <row r="41" spans="1:10" ht="31.5" customHeight="1">
      <c r="A41" s="15">
        <v>38</v>
      </c>
      <c r="B41" s="16" t="s">
        <v>111</v>
      </c>
      <c r="C41" s="15" t="s">
        <v>112</v>
      </c>
      <c r="D41" s="16" t="s">
        <v>89</v>
      </c>
      <c r="E41" s="16" t="s">
        <v>94</v>
      </c>
      <c r="F41" s="18">
        <v>26214050</v>
      </c>
      <c r="G41" s="15">
        <f>VLOOKUP(F41,'[1]Sheet0'!A$4:I$268,9,0)</f>
        <v>3</v>
      </c>
      <c r="H41" s="15">
        <v>2</v>
      </c>
      <c r="I41" s="22" t="s">
        <v>16</v>
      </c>
      <c r="J41" s="23"/>
    </row>
    <row r="42" spans="1:10" ht="31.5" customHeight="1">
      <c r="A42" s="15">
        <v>39</v>
      </c>
      <c r="B42" s="16" t="s">
        <v>113</v>
      </c>
      <c r="C42" s="15" t="s">
        <v>114</v>
      </c>
      <c r="D42" s="16" t="s">
        <v>89</v>
      </c>
      <c r="E42" s="16" t="s">
        <v>94</v>
      </c>
      <c r="F42" s="18">
        <v>26214050</v>
      </c>
      <c r="G42" s="15">
        <f>VLOOKUP(F42,'[1]Sheet0'!A$4:I$268,9,0)</f>
        <v>3</v>
      </c>
      <c r="H42" s="15">
        <v>3</v>
      </c>
      <c r="I42" s="22" t="s">
        <v>16</v>
      </c>
      <c r="J42" s="23"/>
    </row>
    <row r="43" spans="1:10" ht="31.5" customHeight="1">
      <c r="A43" s="15">
        <v>40</v>
      </c>
      <c r="B43" s="16" t="s">
        <v>115</v>
      </c>
      <c r="C43" s="15" t="s">
        <v>116</v>
      </c>
      <c r="D43" s="16" t="s">
        <v>89</v>
      </c>
      <c r="E43" s="16" t="s">
        <v>94</v>
      </c>
      <c r="F43" s="18">
        <v>26214055</v>
      </c>
      <c r="G43" s="15">
        <f>VLOOKUP(F43,'[1]Sheet0'!A$4:I$268,9,0)</f>
        <v>1</v>
      </c>
      <c r="H43" s="15">
        <v>1</v>
      </c>
      <c r="I43" s="22" t="s">
        <v>44</v>
      </c>
      <c r="J43" s="23"/>
    </row>
    <row r="44" spans="1:10" ht="31.5" customHeight="1">
      <c r="A44" s="15">
        <v>41</v>
      </c>
      <c r="B44" s="16" t="s">
        <v>117</v>
      </c>
      <c r="C44" s="15" t="s">
        <v>118</v>
      </c>
      <c r="D44" s="16" t="s">
        <v>89</v>
      </c>
      <c r="E44" s="16" t="s">
        <v>61</v>
      </c>
      <c r="F44" s="18">
        <v>26214056</v>
      </c>
      <c r="G44" s="15">
        <f>VLOOKUP(F44,'[1]Sheet0'!A$4:I$268,9,0)</f>
        <v>1</v>
      </c>
      <c r="H44" s="15">
        <v>1</v>
      </c>
      <c r="I44" s="22" t="s">
        <v>16</v>
      </c>
      <c r="J44" s="23"/>
    </row>
    <row r="45" spans="1:10" ht="31.5" customHeight="1">
      <c r="A45" s="15">
        <v>42</v>
      </c>
      <c r="B45" s="16" t="s">
        <v>119</v>
      </c>
      <c r="C45" s="15" t="s">
        <v>120</v>
      </c>
      <c r="D45" s="16" t="s">
        <v>89</v>
      </c>
      <c r="E45" s="16" t="s">
        <v>66</v>
      </c>
      <c r="F45" s="18">
        <v>26214057</v>
      </c>
      <c r="G45" s="15">
        <f>VLOOKUP(F45,'[1]Sheet0'!A$4:I$268,9,0)</f>
        <v>1</v>
      </c>
      <c r="H45" s="15">
        <v>1</v>
      </c>
      <c r="I45" s="22" t="s">
        <v>16</v>
      </c>
      <c r="J45" s="23"/>
    </row>
    <row r="46" spans="1:10" ht="31.5" customHeight="1">
      <c r="A46" s="15">
        <v>43</v>
      </c>
      <c r="B46" s="16" t="s">
        <v>121</v>
      </c>
      <c r="C46" s="15" t="s">
        <v>122</v>
      </c>
      <c r="D46" s="16" t="s">
        <v>89</v>
      </c>
      <c r="E46" s="16" t="s">
        <v>61</v>
      </c>
      <c r="F46" s="18">
        <v>26214058</v>
      </c>
      <c r="G46" s="15">
        <f>VLOOKUP(F46,'[1]Sheet0'!A$4:I$268,9,0)</f>
        <v>2</v>
      </c>
      <c r="H46" s="15">
        <v>1</v>
      </c>
      <c r="I46" s="22"/>
      <c r="J46" s="23" t="s">
        <v>40</v>
      </c>
    </row>
    <row r="47" spans="1:10" ht="31.5" customHeight="1">
      <c r="A47" s="15">
        <v>44</v>
      </c>
      <c r="B47" s="16" t="s">
        <v>123</v>
      </c>
      <c r="C47" s="15" t="s">
        <v>124</v>
      </c>
      <c r="D47" s="16" t="s">
        <v>89</v>
      </c>
      <c r="E47" s="16" t="s">
        <v>61</v>
      </c>
      <c r="F47" s="18">
        <v>26214058</v>
      </c>
      <c r="G47" s="15">
        <f>VLOOKUP(F47,'[1]Sheet0'!A$4:I$268,9,0)</f>
        <v>2</v>
      </c>
      <c r="H47" s="15">
        <v>2</v>
      </c>
      <c r="I47" s="22" t="s">
        <v>16</v>
      </c>
      <c r="J47" s="23"/>
    </row>
    <row r="48" spans="1:10" ht="31.5" customHeight="1">
      <c r="A48" s="15">
        <v>45</v>
      </c>
      <c r="B48" s="16" t="s">
        <v>125</v>
      </c>
      <c r="C48" s="15" t="s">
        <v>126</v>
      </c>
      <c r="D48" s="16" t="s">
        <v>89</v>
      </c>
      <c r="E48" s="16" t="s">
        <v>66</v>
      </c>
      <c r="F48" s="18">
        <v>26214059</v>
      </c>
      <c r="G48" s="15">
        <f>VLOOKUP(F48,'[1]Sheet0'!A$4:I$268,9,0)</f>
        <v>2</v>
      </c>
      <c r="H48" s="15">
        <v>1</v>
      </c>
      <c r="I48" s="22" t="s">
        <v>16</v>
      </c>
      <c r="J48" s="23"/>
    </row>
    <row r="49" spans="1:10" ht="31.5" customHeight="1">
      <c r="A49" s="15">
        <v>46</v>
      </c>
      <c r="B49" s="16" t="s">
        <v>127</v>
      </c>
      <c r="C49" s="15" t="s">
        <v>128</v>
      </c>
      <c r="D49" s="16" t="s">
        <v>89</v>
      </c>
      <c r="E49" s="16" t="s">
        <v>66</v>
      </c>
      <c r="F49" s="18">
        <v>26214059</v>
      </c>
      <c r="G49" s="15">
        <f>VLOOKUP(F49,'[1]Sheet0'!A$4:I$268,9,0)</f>
        <v>2</v>
      </c>
      <c r="H49" s="15">
        <v>2</v>
      </c>
      <c r="I49" s="22" t="s">
        <v>16</v>
      </c>
      <c r="J49" s="23"/>
    </row>
    <row r="50" spans="1:10" ht="31.5" customHeight="1">
      <c r="A50" s="15">
        <v>47</v>
      </c>
      <c r="B50" s="16" t="s">
        <v>129</v>
      </c>
      <c r="C50" s="15" t="s">
        <v>130</v>
      </c>
      <c r="D50" s="16" t="s">
        <v>89</v>
      </c>
      <c r="E50" s="16" t="s">
        <v>71</v>
      </c>
      <c r="F50" s="18">
        <v>26214060</v>
      </c>
      <c r="G50" s="15">
        <f>VLOOKUP(F50,'[1]Sheet0'!A$4:I$268,9,0)</f>
        <v>3</v>
      </c>
      <c r="H50" s="15">
        <v>1</v>
      </c>
      <c r="I50" s="22" t="s">
        <v>16</v>
      </c>
      <c r="J50" s="23"/>
    </row>
    <row r="51" spans="1:10" ht="31.5" customHeight="1">
      <c r="A51" s="15">
        <v>48</v>
      </c>
      <c r="B51" s="16" t="s">
        <v>131</v>
      </c>
      <c r="C51" s="15" t="s">
        <v>132</v>
      </c>
      <c r="D51" s="16" t="s">
        <v>89</v>
      </c>
      <c r="E51" s="16" t="s">
        <v>71</v>
      </c>
      <c r="F51" s="18">
        <v>26214060</v>
      </c>
      <c r="G51" s="15">
        <f>VLOOKUP(F51,'[1]Sheet0'!A$4:I$268,9,0)</f>
        <v>3</v>
      </c>
      <c r="H51" s="15">
        <v>2</v>
      </c>
      <c r="I51" s="22" t="s">
        <v>16</v>
      </c>
      <c r="J51" s="23"/>
    </row>
    <row r="52" spans="1:10" ht="31.5" customHeight="1">
      <c r="A52" s="15">
        <v>49</v>
      </c>
      <c r="B52" s="16" t="s">
        <v>133</v>
      </c>
      <c r="C52" s="15" t="s">
        <v>134</v>
      </c>
      <c r="D52" s="16" t="s">
        <v>89</v>
      </c>
      <c r="E52" s="16" t="s">
        <v>71</v>
      </c>
      <c r="F52" s="18">
        <v>26214060</v>
      </c>
      <c r="G52" s="15">
        <f>VLOOKUP(F52,'[1]Sheet0'!A$4:I$268,9,0)</f>
        <v>3</v>
      </c>
      <c r="H52" s="15">
        <v>3</v>
      </c>
      <c r="I52" s="22" t="s">
        <v>16</v>
      </c>
      <c r="J52" s="23"/>
    </row>
    <row r="53" spans="1:10" ht="31.5" customHeight="1">
      <c r="A53" s="15">
        <v>50</v>
      </c>
      <c r="B53" s="16" t="s">
        <v>135</v>
      </c>
      <c r="C53" s="15" t="s">
        <v>136</v>
      </c>
      <c r="D53" s="16" t="s">
        <v>89</v>
      </c>
      <c r="E53" s="16" t="s">
        <v>80</v>
      </c>
      <c r="F53" s="18">
        <v>26214061</v>
      </c>
      <c r="G53" s="15">
        <f>VLOOKUP(F53,'[1]Sheet0'!A$4:I$268,9,0)</f>
        <v>2</v>
      </c>
      <c r="H53" s="15">
        <v>1</v>
      </c>
      <c r="I53" s="22"/>
      <c r="J53" s="23" t="s">
        <v>30</v>
      </c>
    </row>
    <row r="54" spans="1:10" ht="31.5" customHeight="1">
      <c r="A54" s="15">
        <v>51</v>
      </c>
      <c r="B54" s="16" t="s">
        <v>137</v>
      </c>
      <c r="C54" s="15" t="s">
        <v>138</v>
      </c>
      <c r="D54" s="16" t="s">
        <v>89</v>
      </c>
      <c r="E54" s="16" t="s">
        <v>80</v>
      </c>
      <c r="F54" s="18">
        <v>26214061</v>
      </c>
      <c r="G54" s="15">
        <f>VLOOKUP(F54,'[1]Sheet0'!A$4:I$268,9,0)</f>
        <v>2</v>
      </c>
      <c r="H54" s="15">
        <v>2</v>
      </c>
      <c r="I54" s="22"/>
      <c r="J54" s="23" t="s">
        <v>30</v>
      </c>
    </row>
    <row r="55" spans="1:10" ht="31.5" customHeight="1">
      <c r="A55" s="15">
        <v>52</v>
      </c>
      <c r="B55" s="16" t="s">
        <v>139</v>
      </c>
      <c r="C55" s="15" t="s">
        <v>140</v>
      </c>
      <c r="D55" s="16" t="s">
        <v>89</v>
      </c>
      <c r="E55" s="16" t="s">
        <v>141</v>
      </c>
      <c r="F55" s="18">
        <v>26214062</v>
      </c>
      <c r="G55" s="15">
        <f>VLOOKUP(F55,'[1]Sheet0'!A$4:I$268,9,0)</f>
        <v>1</v>
      </c>
      <c r="H55" s="15">
        <v>1</v>
      </c>
      <c r="I55" s="22" t="s">
        <v>16</v>
      </c>
      <c r="J55" s="23"/>
    </row>
    <row r="56" spans="1:10" ht="31.5" customHeight="1">
      <c r="A56" s="15">
        <v>53</v>
      </c>
      <c r="B56" s="16" t="s">
        <v>142</v>
      </c>
      <c r="C56" s="15" t="s">
        <v>143</v>
      </c>
      <c r="D56" s="16" t="s">
        <v>144</v>
      </c>
      <c r="E56" s="16" t="s">
        <v>94</v>
      </c>
      <c r="F56" s="18">
        <v>26214063</v>
      </c>
      <c r="G56" s="15">
        <f>VLOOKUP(F56,'[1]Sheet0'!A$4:I$268,9,0)</f>
        <v>1</v>
      </c>
      <c r="H56" s="15">
        <v>1</v>
      </c>
      <c r="I56" s="22"/>
      <c r="J56" s="23" t="s">
        <v>30</v>
      </c>
    </row>
    <row r="57" spans="1:10" ht="31.5" customHeight="1">
      <c r="A57" s="15">
        <v>54</v>
      </c>
      <c r="B57" s="16" t="s">
        <v>145</v>
      </c>
      <c r="C57" s="15" t="s">
        <v>146</v>
      </c>
      <c r="D57" s="16" t="s">
        <v>144</v>
      </c>
      <c r="E57" s="16" t="s">
        <v>94</v>
      </c>
      <c r="F57" s="18">
        <v>26214064</v>
      </c>
      <c r="G57" s="15">
        <f>VLOOKUP(F57,'[1]Sheet0'!A$4:I$268,9,0)</f>
        <v>1</v>
      </c>
      <c r="H57" s="15">
        <v>1</v>
      </c>
      <c r="I57" s="22" t="s">
        <v>16</v>
      </c>
      <c r="J57" s="23"/>
    </row>
    <row r="58" spans="1:10" ht="31.5" customHeight="1">
      <c r="A58" s="15">
        <v>55</v>
      </c>
      <c r="B58" s="16" t="s">
        <v>147</v>
      </c>
      <c r="C58" s="15" t="s">
        <v>148</v>
      </c>
      <c r="D58" s="16" t="s">
        <v>144</v>
      </c>
      <c r="E58" s="16" t="s">
        <v>94</v>
      </c>
      <c r="F58" s="18">
        <v>26214065</v>
      </c>
      <c r="G58" s="15">
        <f>VLOOKUP(F58,'[1]Sheet0'!A$4:I$268,9,0)</f>
        <v>1</v>
      </c>
      <c r="H58" s="15">
        <v>1</v>
      </c>
      <c r="I58" s="22" t="s">
        <v>16</v>
      </c>
      <c r="J58" s="23"/>
    </row>
    <row r="59" spans="1:10" ht="31.5" customHeight="1">
      <c r="A59" s="15">
        <v>56</v>
      </c>
      <c r="B59" s="16" t="s">
        <v>149</v>
      </c>
      <c r="C59" s="15" t="s">
        <v>150</v>
      </c>
      <c r="D59" s="16" t="s">
        <v>144</v>
      </c>
      <c r="E59" s="16" t="s">
        <v>94</v>
      </c>
      <c r="F59" s="18">
        <v>26214066</v>
      </c>
      <c r="G59" s="15">
        <f>VLOOKUP(F59,'[1]Sheet0'!A$4:I$268,9,0)</f>
        <v>1</v>
      </c>
      <c r="H59" s="15">
        <v>1</v>
      </c>
      <c r="I59" s="22"/>
      <c r="J59" s="23" t="s">
        <v>30</v>
      </c>
    </row>
    <row r="60" spans="1:10" ht="31.5" customHeight="1">
      <c r="A60" s="15">
        <v>57</v>
      </c>
      <c r="B60" s="16" t="s">
        <v>151</v>
      </c>
      <c r="C60" s="15" t="s">
        <v>152</v>
      </c>
      <c r="D60" s="16" t="s">
        <v>144</v>
      </c>
      <c r="E60" s="16" t="s">
        <v>153</v>
      </c>
      <c r="F60" s="18">
        <v>26214067</v>
      </c>
      <c r="G60" s="15">
        <f>VLOOKUP(F60,'[1]Sheet0'!A$4:I$268,9,0)</f>
        <v>1</v>
      </c>
      <c r="H60" s="15">
        <v>1</v>
      </c>
      <c r="I60" s="22" t="s">
        <v>16</v>
      </c>
      <c r="J60" s="23"/>
    </row>
    <row r="61" spans="1:10" ht="31.5" customHeight="1">
      <c r="A61" s="15">
        <v>58</v>
      </c>
      <c r="B61" s="16" t="s">
        <v>154</v>
      </c>
      <c r="C61" s="15" t="s">
        <v>155</v>
      </c>
      <c r="D61" s="16" t="s">
        <v>144</v>
      </c>
      <c r="E61" s="16" t="s">
        <v>153</v>
      </c>
      <c r="F61" s="18">
        <v>26214068</v>
      </c>
      <c r="G61" s="15">
        <f>VLOOKUP(F61,'[1]Sheet0'!A$4:I$268,9,0)</f>
        <v>1</v>
      </c>
      <c r="H61" s="15">
        <v>1</v>
      </c>
      <c r="I61" s="22" t="s">
        <v>16</v>
      </c>
      <c r="J61" s="23"/>
    </row>
    <row r="62" spans="1:10" ht="31.5" customHeight="1">
      <c r="A62" s="15">
        <v>59</v>
      </c>
      <c r="B62" s="16" t="s">
        <v>156</v>
      </c>
      <c r="C62" s="15" t="s">
        <v>157</v>
      </c>
      <c r="D62" s="16" t="s">
        <v>144</v>
      </c>
      <c r="E62" s="16" t="s">
        <v>158</v>
      </c>
      <c r="F62" s="18">
        <v>26214069</v>
      </c>
      <c r="G62" s="15">
        <f>VLOOKUP(F62,'[1]Sheet0'!A$4:I$268,9,0)</f>
        <v>1</v>
      </c>
      <c r="H62" s="15">
        <v>1</v>
      </c>
      <c r="I62" s="22"/>
      <c r="J62" s="23" t="s">
        <v>30</v>
      </c>
    </row>
    <row r="63" spans="1:10" ht="31.5" customHeight="1">
      <c r="A63" s="15">
        <v>60</v>
      </c>
      <c r="B63" s="16" t="s">
        <v>159</v>
      </c>
      <c r="C63" s="15" t="s">
        <v>160</v>
      </c>
      <c r="D63" s="16" t="s">
        <v>144</v>
      </c>
      <c r="E63" s="16" t="s">
        <v>94</v>
      </c>
      <c r="F63" s="18">
        <v>26214070</v>
      </c>
      <c r="G63" s="15">
        <f>VLOOKUP(F63,'[1]Sheet0'!A$4:I$268,9,0)</f>
        <v>1</v>
      </c>
      <c r="H63" s="15">
        <v>1</v>
      </c>
      <c r="I63" s="22" t="s">
        <v>16</v>
      </c>
      <c r="J63" s="23"/>
    </row>
    <row r="64" spans="1:10" ht="31.5" customHeight="1">
      <c r="A64" s="15">
        <v>61</v>
      </c>
      <c r="B64" s="16" t="s">
        <v>161</v>
      </c>
      <c r="C64" s="15" t="s">
        <v>162</v>
      </c>
      <c r="D64" s="17" t="s">
        <v>144</v>
      </c>
      <c r="E64" s="16" t="s">
        <v>94</v>
      </c>
      <c r="F64" s="18">
        <v>26214071</v>
      </c>
      <c r="G64" s="15">
        <f>VLOOKUP(F64,'[1]Sheet0'!A$4:I$268,9,0)</f>
        <v>1</v>
      </c>
      <c r="H64" s="15">
        <v>1</v>
      </c>
      <c r="I64" s="22"/>
      <c r="J64" s="23" t="s">
        <v>30</v>
      </c>
    </row>
    <row r="65" spans="1:10" ht="31.5" customHeight="1">
      <c r="A65" s="15">
        <v>62</v>
      </c>
      <c r="B65" s="16" t="s">
        <v>163</v>
      </c>
      <c r="C65" s="15" t="s">
        <v>164</v>
      </c>
      <c r="D65" s="17" t="s">
        <v>144</v>
      </c>
      <c r="E65" s="16" t="s">
        <v>165</v>
      </c>
      <c r="F65" s="18">
        <v>26214072</v>
      </c>
      <c r="G65" s="15">
        <f>VLOOKUP(F65,'[1]Sheet0'!A$4:I$268,9,0)</f>
        <v>1</v>
      </c>
      <c r="H65" s="15">
        <v>1</v>
      </c>
      <c r="I65" s="22" t="s">
        <v>16</v>
      </c>
      <c r="J65" s="23"/>
    </row>
    <row r="66" spans="1:10" ht="31.5" customHeight="1">
      <c r="A66" s="15">
        <v>63</v>
      </c>
      <c r="B66" s="16" t="s">
        <v>166</v>
      </c>
      <c r="C66" s="15" t="s">
        <v>167</v>
      </c>
      <c r="D66" s="17" t="s">
        <v>144</v>
      </c>
      <c r="E66" s="16" t="s">
        <v>94</v>
      </c>
      <c r="F66" s="18">
        <v>26214073</v>
      </c>
      <c r="G66" s="15">
        <f>VLOOKUP(F66,'[1]Sheet0'!A$4:I$268,9,0)</f>
        <v>1</v>
      </c>
      <c r="H66" s="15">
        <v>1</v>
      </c>
      <c r="I66" s="22" t="s">
        <v>16</v>
      </c>
      <c r="J66" s="23"/>
    </row>
    <row r="67" spans="1:10" ht="31.5" customHeight="1">
      <c r="A67" s="15">
        <v>64</v>
      </c>
      <c r="B67" s="16" t="s">
        <v>168</v>
      </c>
      <c r="C67" s="15" t="s">
        <v>169</v>
      </c>
      <c r="D67" s="16" t="s">
        <v>144</v>
      </c>
      <c r="E67" s="16" t="s">
        <v>170</v>
      </c>
      <c r="F67" s="18">
        <v>26214074</v>
      </c>
      <c r="G67" s="15">
        <f>VLOOKUP(F67,'[1]Sheet0'!A$4:I$268,9,0)</f>
        <v>1</v>
      </c>
      <c r="H67" s="15">
        <v>1</v>
      </c>
      <c r="I67" s="22" t="s">
        <v>16</v>
      </c>
      <c r="J67" s="23"/>
    </row>
    <row r="68" spans="1:10" ht="31.5" customHeight="1">
      <c r="A68" s="15">
        <v>65</v>
      </c>
      <c r="B68" s="16" t="s">
        <v>171</v>
      </c>
      <c r="C68" s="15" t="s">
        <v>172</v>
      </c>
      <c r="D68" s="16" t="s">
        <v>144</v>
      </c>
      <c r="E68" s="16" t="s">
        <v>94</v>
      </c>
      <c r="F68" s="18">
        <v>26214077</v>
      </c>
      <c r="G68" s="15">
        <f>VLOOKUP(F68,'[1]Sheet0'!A$4:I$268,9,0)</f>
        <v>1</v>
      </c>
      <c r="H68" s="15">
        <v>1</v>
      </c>
      <c r="I68" s="22" t="s">
        <v>16</v>
      </c>
      <c r="J68" s="23"/>
    </row>
    <row r="69" spans="1:10" ht="31.5" customHeight="1">
      <c r="A69" s="15">
        <v>66</v>
      </c>
      <c r="B69" s="16" t="s">
        <v>173</v>
      </c>
      <c r="C69" s="15" t="s">
        <v>174</v>
      </c>
      <c r="D69" s="16" t="s">
        <v>144</v>
      </c>
      <c r="E69" s="16" t="s">
        <v>175</v>
      </c>
      <c r="F69" s="18">
        <v>26214084</v>
      </c>
      <c r="G69" s="15">
        <f>VLOOKUP(F69,'[1]Sheet0'!A$4:I$268,9,0)</f>
        <v>1</v>
      </c>
      <c r="H69" s="15">
        <v>1</v>
      </c>
      <c r="I69" s="22" t="s">
        <v>16</v>
      </c>
      <c r="J69" s="23"/>
    </row>
    <row r="70" spans="1:10" ht="31.5" customHeight="1">
      <c r="A70" s="15">
        <v>67</v>
      </c>
      <c r="B70" s="16" t="s">
        <v>176</v>
      </c>
      <c r="C70" s="15" t="s">
        <v>177</v>
      </c>
      <c r="D70" s="16" t="s">
        <v>144</v>
      </c>
      <c r="E70" s="16" t="s">
        <v>178</v>
      </c>
      <c r="F70" s="18">
        <v>26214085</v>
      </c>
      <c r="G70" s="15">
        <f>VLOOKUP(F70,'[1]Sheet0'!A$4:I$268,9,0)</f>
        <v>2</v>
      </c>
      <c r="H70" s="15">
        <v>1</v>
      </c>
      <c r="I70" s="22" t="s">
        <v>16</v>
      </c>
      <c r="J70" s="23"/>
    </row>
    <row r="71" spans="1:10" ht="31.5" customHeight="1">
      <c r="A71" s="15">
        <v>68</v>
      </c>
      <c r="B71" s="16" t="s">
        <v>179</v>
      </c>
      <c r="C71" s="15" t="s">
        <v>180</v>
      </c>
      <c r="D71" s="16" t="s">
        <v>144</v>
      </c>
      <c r="E71" s="16" t="s">
        <v>178</v>
      </c>
      <c r="F71" s="18">
        <v>26214085</v>
      </c>
      <c r="G71" s="15">
        <f>VLOOKUP(F71,'[1]Sheet0'!A$4:I$268,9,0)</f>
        <v>2</v>
      </c>
      <c r="H71" s="15">
        <v>2</v>
      </c>
      <c r="I71" s="22" t="s">
        <v>44</v>
      </c>
      <c r="J71" s="23" t="s">
        <v>45</v>
      </c>
    </row>
    <row r="72" spans="1:10" ht="31.5" customHeight="1">
      <c r="A72" s="15">
        <v>69</v>
      </c>
      <c r="B72" s="16" t="s">
        <v>181</v>
      </c>
      <c r="C72" s="15" t="s">
        <v>182</v>
      </c>
      <c r="D72" s="16" t="s">
        <v>144</v>
      </c>
      <c r="E72" s="16" t="s">
        <v>183</v>
      </c>
      <c r="F72" s="18">
        <v>26214086</v>
      </c>
      <c r="G72" s="15">
        <f>VLOOKUP(F72,'[1]Sheet0'!A$4:I$268,9,0)</f>
        <v>2</v>
      </c>
      <c r="H72" s="15">
        <v>1</v>
      </c>
      <c r="I72" s="22" t="s">
        <v>16</v>
      </c>
      <c r="J72" s="23"/>
    </row>
    <row r="73" spans="1:10" ht="31.5" customHeight="1">
      <c r="A73" s="15">
        <v>70</v>
      </c>
      <c r="B73" s="16" t="s">
        <v>184</v>
      </c>
      <c r="C73" s="15" t="s">
        <v>185</v>
      </c>
      <c r="D73" s="16" t="s">
        <v>144</v>
      </c>
      <c r="E73" s="16" t="s">
        <v>183</v>
      </c>
      <c r="F73" s="18">
        <v>26214086</v>
      </c>
      <c r="G73" s="15">
        <f>VLOOKUP(F73,'[1]Sheet0'!A$4:I$268,9,0)</f>
        <v>2</v>
      </c>
      <c r="H73" s="15">
        <v>2</v>
      </c>
      <c r="I73" s="22" t="s">
        <v>16</v>
      </c>
      <c r="J73" s="23"/>
    </row>
    <row r="74" spans="1:10" ht="31.5" customHeight="1">
      <c r="A74" s="15">
        <v>71</v>
      </c>
      <c r="B74" s="16" t="s">
        <v>186</v>
      </c>
      <c r="C74" s="15" t="s">
        <v>187</v>
      </c>
      <c r="D74" s="16" t="s">
        <v>144</v>
      </c>
      <c r="E74" s="16" t="s">
        <v>188</v>
      </c>
      <c r="F74" s="18">
        <v>26214087</v>
      </c>
      <c r="G74" s="15">
        <f>VLOOKUP(F74,'[1]Sheet0'!A$4:I$268,9,0)</f>
        <v>1</v>
      </c>
      <c r="H74" s="15">
        <v>1</v>
      </c>
      <c r="I74" s="22" t="s">
        <v>16</v>
      </c>
      <c r="J74" s="23"/>
    </row>
    <row r="75" spans="1:10" ht="31.5" customHeight="1">
      <c r="A75" s="15">
        <v>72</v>
      </c>
      <c r="B75" s="16" t="s">
        <v>189</v>
      </c>
      <c r="C75" s="15" t="s">
        <v>190</v>
      </c>
      <c r="D75" s="16" t="s">
        <v>144</v>
      </c>
      <c r="E75" s="16" t="s">
        <v>94</v>
      </c>
      <c r="F75" s="18">
        <v>26214088</v>
      </c>
      <c r="G75" s="15">
        <f>VLOOKUP(F75,'[1]Sheet0'!A$4:I$268,9,0)</f>
        <v>1</v>
      </c>
      <c r="H75" s="15">
        <v>1</v>
      </c>
      <c r="I75" s="22"/>
      <c r="J75" s="23" t="s">
        <v>40</v>
      </c>
    </row>
    <row r="76" spans="1:10" ht="31.5" customHeight="1">
      <c r="A76" s="15">
        <v>73</v>
      </c>
      <c r="B76" s="16" t="s">
        <v>191</v>
      </c>
      <c r="C76" s="15" t="s">
        <v>192</v>
      </c>
      <c r="D76" s="16" t="s">
        <v>144</v>
      </c>
      <c r="E76" s="16" t="s">
        <v>193</v>
      </c>
      <c r="F76" s="18">
        <v>26214090</v>
      </c>
      <c r="G76" s="15">
        <f>VLOOKUP(F76,'[1]Sheet0'!A$4:I$268,9,0)</f>
        <v>1</v>
      </c>
      <c r="H76" s="15">
        <v>1</v>
      </c>
      <c r="I76" s="22" t="s">
        <v>16</v>
      </c>
      <c r="J76" s="23"/>
    </row>
    <row r="77" spans="1:10" ht="31.5" customHeight="1">
      <c r="A77" s="15">
        <v>74</v>
      </c>
      <c r="B77" s="16" t="s">
        <v>194</v>
      </c>
      <c r="C77" s="15" t="s">
        <v>195</v>
      </c>
      <c r="D77" s="16" t="s">
        <v>144</v>
      </c>
      <c r="E77" s="16" t="s">
        <v>196</v>
      </c>
      <c r="F77" s="18">
        <v>26214091</v>
      </c>
      <c r="G77" s="15">
        <f>VLOOKUP(F77,'[1]Sheet0'!A$4:I$268,9,0)</f>
        <v>1</v>
      </c>
      <c r="H77" s="15">
        <v>1</v>
      </c>
      <c r="I77" s="22"/>
      <c r="J77" s="23" t="s">
        <v>30</v>
      </c>
    </row>
    <row r="78" spans="1:10" ht="31.5" customHeight="1">
      <c r="A78" s="15">
        <v>75</v>
      </c>
      <c r="B78" s="16" t="s">
        <v>197</v>
      </c>
      <c r="C78" s="15" t="s">
        <v>198</v>
      </c>
      <c r="D78" s="16" t="s">
        <v>144</v>
      </c>
      <c r="E78" s="16" t="s">
        <v>61</v>
      </c>
      <c r="F78" s="18">
        <v>26214092</v>
      </c>
      <c r="G78" s="15">
        <f>VLOOKUP(F78,'[1]Sheet0'!A$4:I$268,9,0)</f>
        <v>1</v>
      </c>
      <c r="H78" s="15">
        <v>1</v>
      </c>
      <c r="I78" s="22" t="s">
        <v>44</v>
      </c>
      <c r="J78" s="23" t="s">
        <v>45</v>
      </c>
    </row>
    <row r="79" spans="1:10" ht="31.5" customHeight="1">
      <c r="A79" s="15">
        <v>76</v>
      </c>
      <c r="B79" s="16" t="s">
        <v>199</v>
      </c>
      <c r="C79" s="15" t="s">
        <v>200</v>
      </c>
      <c r="D79" s="16" t="s">
        <v>144</v>
      </c>
      <c r="E79" s="16" t="s">
        <v>66</v>
      </c>
      <c r="F79" s="18">
        <v>26214093</v>
      </c>
      <c r="G79" s="15">
        <f>VLOOKUP(F79,'[1]Sheet0'!A$4:I$268,9,0)</f>
        <v>2</v>
      </c>
      <c r="H79" s="15">
        <v>1</v>
      </c>
      <c r="I79" s="22" t="s">
        <v>16</v>
      </c>
      <c r="J79" s="23"/>
    </row>
    <row r="80" spans="1:10" ht="31.5" customHeight="1">
      <c r="A80" s="15">
        <v>77</v>
      </c>
      <c r="B80" s="16" t="s">
        <v>201</v>
      </c>
      <c r="C80" s="15" t="s">
        <v>202</v>
      </c>
      <c r="D80" s="17" t="s">
        <v>144</v>
      </c>
      <c r="E80" s="16" t="s">
        <v>66</v>
      </c>
      <c r="F80" s="18">
        <v>26214093</v>
      </c>
      <c r="G80" s="15">
        <f>VLOOKUP(F80,'[1]Sheet0'!A$4:I$268,9,0)</f>
        <v>2</v>
      </c>
      <c r="H80" s="15">
        <v>2</v>
      </c>
      <c r="I80" s="22" t="s">
        <v>16</v>
      </c>
      <c r="J80" s="23"/>
    </row>
    <row r="81" spans="1:10" ht="31.5" customHeight="1">
      <c r="A81" s="15">
        <v>78</v>
      </c>
      <c r="B81" s="16" t="s">
        <v>203</v>
      </c>
      <c r="C81" s="15" t="s">
        <v>204</v>
      </c>
      <c r="D81" s="16" t="s">
        <v>144</v>
      </c>
      <c r="E81" s="16" t="s">
        <v>71</v>
      </c>
      <c r="F81" s="18">
        <v>26214094</v>
      </c>
      <c r="G81" s="15">
        <f>VLOOKUP(F81,'[1]Sheet0'!A$4:I$268,9,0)</f>
        <v>1</v>
      </c>
      <c r="H81" s="15">
        <v>1</v>
      </c>
      <c r="I81" s="22" t="s">
        <v>16</v>
      </c>
      <c r="J81" s="23"/>
    </row>
    <row r="82" spans="1:10" ht="31.5" customHeight="1">
      <c r="A82" s="15">
        <v>79</v>
      </c>
      <c r="B82" s="16" t="s">
        <v>205</v>
      </c>
      <c r="C82" s="15" t="s">
        <v>206</v>
      </c>
      <c r="D82" s="16" t="s">
        <v>207</v>
      </c>
      <c r="E82" s="16" t="s">
        <v>94</v>
      </c>
      <c r="F82" s="18">
        <v>26214095</v>
      </c>
      <c r="G82" s="15">
        <f>VLOOKUP(F82,'[1]Sheet0'!A$4:I$268,9,0)</f>
        <v>2</v>
      </c>
      <c r="H82" s="15">
        <v>1</v>
      </c>
      <c r="I82" s="22" t="s">
        <v>16</v>
      </c>
      <c r="J82" s="23"/>
    </row>
    <row r="83" spans="1:10" ht="31.5" customHeight="1">
      <c r="A83" s="15">
        <v>80</v>
      </c>
      <c r="B83" s="16" t="s">
        <v>208</v>
      </c>
      <c r="C83" s="15" t="s">
        <v>209</v>
      </c>
      <c r="D83" s="16" t="s">
        <v>207</v>
      </c>
      <c r="E83" s="16" t="s">
        <v>94</v>
      </c>
      <c r="F83" s="18">
        <v>26214095</v>
      </c>
      <c r="G83" s="15">
        <f>VLOOKUP(F83,'[1]Sheet0'!A$4:I$268,9,0)</f>
        <v>2</v>
      </c>
      <c r="H83" s="15">
        <v>2</v>
      </c>
      <c r="I83" s="22" t="s">
        <v>16</v>
      </c>
      <c r="J83" s="23"/>
    </row>
    <row r="84" spans="1:10" ht="31.5" customHeight="1">
      <c r="A84" s="15">
        <v>81</v>
      </c>
      <c r="B84" s="16" t="s">
        <v>210</v>
      </c>
      <c r="C84" s="15" t="s">
        <v>211</v>
      </c>
      <c r="D84" s="16" t="s">
        <v>207</v>
      </c>
      <c r="E84" s="16" t="s">
        <v>212</v>
      </c>
      <c r="F84" s="18">
        <v>26214096</v>
      </c>
      <c r="G84" s="15">
        <f>VLOOKUP(F84,'[1]Sheet0'!A$4:I$268,9,0)</f>
        <v>1</v>
      </c>
      <c r="H84" s="15">
        <v>1</v>
      </c>
      <c r="I84" s="22" t="s">
        <v>16</v>
      </c>
      <c r="J84" s="23"/>
    </row>
    <row r="85" spans="1:10" ht="31.5" customHeight="1">
      <c r="A85" s="15">
        <v>82</v>
      </c>
      <c r="B85" s="16" t="s">
        <v>213</v>
      </c>
      <c r="C85" s="15" t="s">
        <v>214</v>
      </c>
      <c r="D85" s="16" t="s">
        <v>207</v>
      </c>
      <c r="E85" s="16" t="s">
        <v>215</v>
      </c>
      <c r="F85" s="18">
        <v>26214097</v>
      </c>
      <c r="G85" s="15">
        <f>VLOOKUP(F85,'[1]Sheet0'!A$4:I$268,9,0)</f>
        <v>1</v>
      </c>
      <c r="H85" s="15">
        <v>1</v>
      </c>
      <c r="I85" s="22" t="s">
        <v>16</v>
      </c>
      <c r="J85" s="23"/>
    </row>
    <row r="86" spans="1:10" ht="31.5" customHeight="1">
      <c r="A86" s="15">
        <v>83</v>
      </c>
      <c r="B86" s="16" t="s">
        <v>216</v>
      </c>
      <c r="C86" s="15" t="s">
        <v>217</v>
      </c>
      <c r="D86" s="16" t="s">
        <v>207</v>
      </c>
      <c r="E86" s="16" t="s">
        <v>94</v>
      </c>
      <c r="F86" s="18">
        <v>26214098</v>
      </c>
      <c r="G86" s="15">
        <f>VLOOKUP(F86,'[1]Sheet0'!A$4:I$268,9,0)</f>
        <v>1</v>
      </c>
      <c r="H86" s="15">
        <v>1</v>
      </c>
      <c r="I86" s="22" t="s">
        <v>16</v>
      </c>
      <c r="J86" s="23"/>
    </row>
    <row r="87" spans="1:10" ht="31.5" customHeight="1">
      <c r="A87" s="15">
        <v>84</v>
      </c>
      <c r="B87" s="16" t="s">
        <v>218</v>
      </c>
      <c r="C87" s="15" t="s">
        <v>219</v>
      </c>
      <c r="D87" s="16" t="s">
        <v>207</v>
      </c>
      <c r="E87" s="16" t="s">
        <v>220</v>
      </c>
      <c r="F87" s="18">
        <v>26214099</v>
      </c>
      <c r="G87" s="15">
        <f>VLOOKUP(F87,'[1]Sheet0'!A$4:I$268,9,0)</f>
        <v>2</v>
      </c>
      <c r="H87" s="15">
        <v>1</v>
      </c>
      <c r="I87" s="22" t="s">
        <v>16</v>
      </c>
      <c r="J87" s="23"/>
    </row>
    <row r="88" spans="1:10" ht="31.5" customHeight="1">
      <c r="A88" s="15">
        <v>85</v>
      </c>
      <c r="B88" s="16" t="s">
        <v>221</v>
      </c>
      <c r="C88" s="15" t="s">
        <v>222</v>
      </c>
      <c r="D88" s="16" t="s">
        <v>207</v>
      </c>
      <c r="E88" s="16" t="s">
        <v>220</v>
      </c>
      <c r="F88" s="18">
        <v>26214099</v>
      </c>
      <c r="G88" s="15">
        <f>VLOOKUP(F88,'[1]Sheet0'!A$4:I$268,9,0)</f>
        <v>2</v>
      </c>
      <c r="H88" s="15">
        <v>2</v>
      </c>
      <c r="I88" s="22" t="s">
        <v>16</v>
      </c>
      <c r="J88" s="23"/>
    </row>
    <row r="89" spans="1:10" ht="31.5" customHeight="1">
      <c r="A89" s="15">
        <v>86</v>
      </c>
      <c r="B89" s="16" t="s">
        <v>223</v>
      </c>
      <c r="C89" s="15" t="s">
        <v>224</v>
      </c>
      <c r="D89" s="16" t="s">
        <v>207</v>
      </c>
      <c r="E89" s="16" t="s">
        <v>225</v>
      </c>
      <c r="F89" s="18">
        <v>26214100</v>
      </c>
      <c r="G89" s="15">
        <f>VLOOKUP(F89,'[1]Sheet0'!A$4:I$268,9,0)</f>
        <v>1</v>
      </c>
      <c r="H89" s="15">
        <v>1</v>
      </c>
      <c r="I89" s="22" t="s">
        <v>16</v>
      </c>
      <c r="J89" s="23"/>
    </row>
    <row r="90" spans="1:10" ht="31.5" customHeight="1">
      <c r="A90" s="15">
        <v>87</v>
      </c>
      <c r="B90" s="16" t="s">
        <v>226</v>
      </c>
      <c r="C90" s="15" t="s">
        <v>227</v>
      </c>
      <c r="D90" s="17" t="s">
        <v>207</v>
      </c>
      <c r="E90" s="16" t="s">
        <v>48</v>
      </c>
      <c r="F90" s="18">
        <v>26214101</v>
      </c>
      <c r="G90" s="15">
        <f>VLOOKUP(F90,'[1]Sheet0'!A$4:I$268,9,0)</f>
        <v>1</v>
      </c>
      <c r="H90" s="15">
        <v>1</v>
      </c>
      <c r="I90" s="22" t="s">
        <v>16</v>
      </c>
      <c r="J90" s="23"/>
    </row>
    <row r="91" spans="1:10" ht="31.5" customHeight="1">
      <c r="A91" s="15">
        <v>88</v>
      </c>
      <c r="B91" s="16" t="s">
        <v>228</v>
      </c>
      <c r="C91" s="15" t="s">
        <v>229</v>
      </c>
      <c r="D91" s="17" t="s">
        <v>207</v>
      </c>
      <c r="E91" s="16" t="s">
        <v>230</v>
      </c>
      <c r="F91" s="18">
        <v>26214102</v>
      </c>
      <c r="G91" s="15">
        <f>VLOOKUP(F91,'[1]Sheet0'!A$4:I$268,9,0)</f>
        <v>1</v>
      </c>
      <c r="H91" s="15">
        <v>1</v>
      </c>
      <c r="I91" s="22" t="s">
        <v>16</v>
      </c>
      <c r="J91" s="23"/>
    </row>
    <row r="92" spans="1:10" ht="31.5" customHeight="1">
      <c r="A92" s="15">
        <v>89</v>
      </c>
      <c r="B92" s="16" t="s">
        <v>231</v>
      </c>
      <c r="C92" s="15" t="s">
        <v>232</v>
      </c>
      <c r="D92" s="16" t="s">
        <v>207</v>
      </c>
      <c r="E92" s="16" t="s">
        <v>94</v>
      </c>
      <c r="F92" s="18">
        <v>26214103</v>
      </c>
      <c r="G92" s="15">
        <f>VLOOKUP(F92,'[1]Sheet0'!A$4:I$268,9,0)</f>
        <v>1</v>
      </c>
      <c r="H92" s="15">
        <v>1</v>
      </c>
      <c r="I92" s="22" t="s">
        <v>16</v>
      </c>
      <c r="J92" s="23"/>
    </row>
    <row r="93" spans="1:10" ht="31.5" customHeight="1">
      <c r="A93" s="15">
        <v>90</v>
      </c>
      <c r="B93" s="16" t="s">
        <v>233</v>
      </c>
      <c r="C93" s="15" t="s">
        <v>234</v>
      </c>
      <c r="D93" s="16" t="s">
        <v>207</v>
      </c>
      <c r="E93" s="16" t="s">
        <v>235</v>
      </c>
      <c r="F93" s="18">
        <v>26214104</v>
      </c>
      <c r="G93" s="15">
        <f>VLOOKUP(F93,'[1]Sheet0'!A$4:I$268,9,0)</f>
        <v>1</v>
      </c>
      <c r="H93" s="15">
        <v>1</v>
      </c>
      <c r="I93" s="22" t="s">
        <v>16</v>
      </c>
      <c r="J93" s="23"/>
    </row>
    <row r="94" spans="1:10" ht="31.5" customHeight="1">
      <c r="A94" s="15">
        <v>91</v>
      </c>
      <c r="B94" s="16" t="s">
        <v>236</v>
      </c>
      <c r="C94" s="15" t="s">
        <v>237</v>
      </c>
      <c r="D94" s="16" t="s">
        <v>207</v>
      </c>
      <c r="E94" s="16" t="s">
        <v>238</v>
      </c>
      <c r="F94" s="18">
        <v>26214105</v>
      </c>
      <c r="G94" s="15">
        <f>VLOOKUP(F94,'[1]Sheet0'!A$4:I$268,9,0)</f>
        <v>1</v>
      </c>
      <c r="H94" s="15">
        <v>1</v>
      </c>
      <c r="I94" s="22" t="s">
        <v>16</v>
      </c>
      <c r="J94" s="23"/>
    </row>
    <row r="95" spans="1:10" ht="31.5" customHeight="1">
      <c r="A95" s="15">
        <v>92</v>
      </c>
      <c r="B95" s="16" t="s">
        <v>239</v>
      </c>
      <c r="C95" s="15" t="s">
        <v>240</v>
      </c>
      <c r="D95" s="16" t="s">
        <v>207</v>
      </c>
      <c r="E95" s="16" t="s">
        <v>94</v>
      </c>
      <c r="F95" s="18">
        <v>26214106</v>
      </c>
      <c r="G95" s="15">
        <f>VLOOKUP(F95,'[1]Sheet0'!A$4:I$268,9,0)</f>
        <v>1</v>
      </c>
      <c r="H95" s="15">
        <v>1</v>
      </c>
      <c r="I95" s="22" t="s">
        <v>16</v>
      </c>
      <c r="J95" s="23"/>
    </row>
    <row r="96" spans="1:10" ht="31.5" customHeight="1">
      <c r="A96" s="15">
        <v>93</v>
      </c>
      <c r="B96" s="16" t="s">
        <v>241</v>
      </c>
      <c r="C96" s="15" t="s">
        <v>242</v>
      </c>
      <c r="D96" s="16" t="s">
        <v>207</v>
      </c>
      <c r="E96" s="16" t="s">
        <v>48</v>
      </c>
      <c r="F96" s="18">
        <v>26214107</v>
      </c>
      <c r="G96" s="15">
        <f>VLOOKUP(F96,'[1]Sheet0'!A$4:I$268,9,0)</f>
        <v>1</v>
      </c>
      <c r="H96" s="15">
        <v>1</v>
      </c>
      <c r="I96" s="22" t="s">
        <v>16</v>
      </c>
      <c r="J96" s="23"/>
    </row>
    <row r="97" spans="1:10" ht="31.5" customHeight="1">
      <c r="A97" s="15">
        <v>94</v>
      </c>
      <c r="B97" s="16" t="s">
        <v>243</v>
      </c>
      <c r="C97" s="15" t="s">
        <v>244</v>
      </c>
      <c r="D97" s="16" t="s">
        <v>207</v>
      </c>
      <c r="E97" s="16" t="s">
        <v>94</v>
      </c>
      <c r="F97" s="18">
        <v>26214108</v>
      </c>
      <c r="G97" s="15">
        <f>VLOOKUP(F97,'[1]Sheet0'!A$4:I$268,9,0)</f>
        <v>1</v>
      </c>
      <c r="H97" s="15">
        <v>1</v>
      </c>
      <c r="I97" s="22" t="s">
        <v>16</v>
      </c>
      <c r="J97" s="23"/>
    </row>
    <row r="98" spans="1:10" ht="31.5" customHeight="1">
      <c r="A98" s="15">
        <v>95</v>
      </c>
      <c r="B98" s="16" t="s">
        <v>245</v>
      </c>
      <c r="C98" s="15" t="s">
        <v>246</v>
      </c>
      <c r="D98" s="16" t="s">
        <v>207</v>
      </c>
      <c r="E98" s="16" t="s">
        <v>247</v>
      </c>
      <c r="F98" s="18">
        <v>26214109</v>
      </c>
      <c r="G98" s="15">
        <f>VLOOKUP(F98,'[1]Sheet0'!A$4:I$268,9,0)</f>
        <v>1</v>
      </c>
      <c r="H98" s="15">
        <v>1</v>
      </c>
      <c r="I98" s="22"/>
      <c r="J98" s="23" t="s">
        <v>40</v>
      </c>
    </row>
    <row r="99" spans="1:10" ht="31.5" customHeight="1">
      <c r="A99" s="15">
        <v>96</v>
      </c>
      <c r="B99" s="16" t="s">
        <v>248</v>
      </c>
      <c r="C99" s="15" t="s">
        <v>249</v>
      </c>
      <c r="D99" s="16" t="s">
        <v>207</v>
      </c>
      <c r="E99" s="16" t="s">
        <v>250</v>
      </c>
      <c r="F99" s="18">
        <v>26214110</v>
      </c>
      <c r="G99" s="15">
        <f>VLOOKUP(F99,'[1]Sheet0'!A$4:I$268,9,0)</f>
        <v>1</v>
      </c>
      <c r="H99" s="15">
        <v>1</v>
      </c>
      <c r="I99" s="22"/>
      <c r="J99" s="23" t="s">
        <v>40</v>
      </c>
    </row>
    <row r="100" spans="1:10" ht="31.5" customHeight="1">
      <c r="A100" s="15">
        <v>97</v>
      </c>
      <c r="B100" s="16" t="s">
        <v>251</v>
      </c>
      <c r="C100" s="15" t="s">
        <v>252</v>
      </c>
      <c r="D100" s="16" t="s">
        <v>207</v>
      </c>
      <c r="E100" s="16" t="s">
        <v>36</v>
      </c>
      <c r="F100" s="18">
        <v>26214111</v>
      </c>
      <c r="G100" s="15">
        <f>VLOOKUP(F100,'[1]Sheet0'!A$4:I$268,9,0)</f>
        <v>1</v>
      </c>
      <c r="H100" s="15">
        <v>1</v>
      </c>
      <c r="I100" s="22" t="s">
        <v>16</v>
      </c>
      <c r="J100" s="23"/>
    </row>
    <row r="101" spans="1:10" ht="31.5" customHeight="1">
      <c r="A101" s="15">
        <v>98</v>
      </c>
      <c r="B101" s="16" t="s">
        <v>253</v>
      </c>
      <c r="C101" s="15" t="s">
        <v>254</v>
      </c>
      <c r="D101" s="16" t="s">
        <v>207</v>
      </c>
      <c r="E101" s="16" t="s">
        <v>94</v>
      </c>
      <c r="F101" s="18">
        <v>26214124</v>
      </c>
      <c r="G101" s="15">
        <f>VLOOKUP(F101,'[1]Sheet0'!A$4:I$268,9,0)</f>
        <v>2</v>
      </c>
      <c r="H101" s="15">
        <v>1</v>
      </c>
      <c r="I101" s="22" t="s">
        <v>16</v>
      </c>
      <c r="J101" s="23"/>
    </row>
    <row r="102" spans="1:10" ht="31.5" customHeight="1">
      <c r="A102" s="15">
        <v>99</v>
      </c>
      <c r="B102" s="16" t="s">
        <v>255</v>
      </c>
      <c r="C102" s="15" t="s">
        <v>256</v>
      </c>
      <c r="D102" s="16" t="s">
        <v>207</v>
      </c>
      <c r="E102" s="16" t="s">
        <v>94</v>
      </c>
      <c r="F102" s="18">
        <v>26214124</v>
      </c>
      <c r="G102" s="15">
        <f>VLOOKUP(F102,'[1]Sheet0'!A$4:I$268,9,0)</f>
        <v>2</v>
      </c>
      <c r="H102" s="15">
        <v>2</v>
      </c>
      <c r="I102" s="22" t="s">
        <v>16</v>
      </c>
      <c r="J102" s="23"/>
    </row>
    <row r="103" spans="1:10" ht="31.5" customHeight="1">
      <c r="A103" s="15">
        <v>100</v>
      </c>
      <c r="B103" s="16" t="s">
        <v>257</v>
      </c>
      <c r="C103" s="15" t="s">
        <v>258</v>
      </c>
      <c r="D103" s="16" t="s">
        <v>207</v>
      </c>
      <c r="E103" s="16" t="s">
        <v>48</v>
      </c>
      <c r="F103" s="18">
        <v>26214125</v>
      </c>
      <c r="G103" s="15">
        <f>VLOOKUP(F103,'[1]Sheet0'!A$4:I$268,9,0)</f>
        <v>1</v>
      </c>
      <c r="H103" s="15">
        <v>1</v>
      </c>
      <c r="I103" s="22" t="s">
        <v>16</v>
      </c>
      <c r="J103" s="23"/>
    </row>
    <row r="104" spans="1:10" ht="31.5" customHeight="1">
      <c r="A104" s="15">
        <v>101</v>
      </c>
      <c r="B104" s="16" t="s">
        <v>259</v>
      </c>
      <c r="C104" s="15" t="s">
        <v>260</v>
      </c>
      <c r="D104" s="16" t="s">
        <v>207</v>
      </c>
      <c r="E104" s="16" t="s">
        <v>94</v>
      </c>
      <c r="F104" s="18">
        <v>26214126</v>
      </c>
      <c r="G104" s="15">
        <f>VLOOKUP(F104,'[1]Sheet0'!A$4:I$268,9,0)</f>
        <v>2</v>
      </c>
      <c r="H104" s="15">
        <v>1</v>
      </c>
      <c r="I104" s="22" t="s">
        <v>16</v>
      </c>
      <c r="J104" s="23"/>
    </row>
    <row r="105" spans="1:10" ht="31.5" customHeight="1">
      <c r="A105" s="15">
        <v>102</v>
      </c>
      <c r="B105" s="16" t="s">
        <v>261</v>
      </c>
      <c r="C105" s="15" t="s">
        <v>262</v>
      </c>
      <c r="D105" s="16" t="s">
        <v>207</v>
      </c>
      <c r="E105" s="16" t="s">
        <v>94</v>
      </c>
      <c r="F105" s="18">
        <v>26214126</v>
      </c>
      <c r="G105" s="15">
        <f>VLOOKUP(F105,'[1]Sheet0'!A$4:I$268,9,0)</f>
        <v>2</v>
      </c>
      <c r="H105" s="15">
        <v>2</v>
      </c>
      <c r="I105" s="22" t="s">
        <v>16</v>
      </c>
      <c r="J105" s="23"/>
    </row>
    <row r="106" spans="1:10" ht="31.5" customHeight="1">
      <c r="A106" s="15">
        <v>103</v>
      </c>
      <c r="B106" s="16" t="s">
        <v>263</v>
      </c>
      <c r="C106" s="15" t="s">
        <v>264</v>
      </c>
      <c r="D106" s="16" t="s">
        <v>207</v>
      </c>
      <c r="E106" s="16" t="s">
        <v>48</v>
      </c>
      <c r="F106" s="18">
        <v>26214127</v>
      </c>
      <c r="G106" s="15">
        <f>VLOOKUP(F106,'[1]Sheet0'!A$4:I$268,9,0)</f>
        <v>1</v>
      </c>
      <c r="H106" s="15">
        <v>1</v>
      </c>
      <c r="I106" s="22"/>
      <c r="J106" s="23" t="s">
        <v>30</v>
      </c>
    </row>
    <row r="107" spans="1:10" ht="31.5" customHeight="1">
      <c r="A107" s="15">
        <v>104</v>
      </c>
      <c r="B107" s="16" t="s">
        <v>265</v>
      </c>
      <c r="C107" s="15" t="s">
        <v>266</v>
      </c>
      <c r="D107" s="16" t="s">
        <v>207</v>
      </c>
      <c r="E107" s="16" t="s">
        <v>267</v>
      </c>
      <c r="F107" s="18">
        <v>26214128</v>
      </c>
      <c r="G107" s="15">
        <f>VLOOKUP(F107,'[1]Sheet0'!A$4:I$268,9,0)</f>
        <v>1</v>
      </c>
      <c r="H107" s="15">
        <v>1</v>
      </c>
      <c r="I107" s="22" t="s">
        <v>16</v>
      </c>
      <c r="J107" s="23"/>
    </row>
    <row r="108" spans="1:10" ht="31.5" customHeight="1">
      <c r="A108" s="15">
        <v>105</v>
      </c>
      <c r="B108" s="16" t="s">
        <v>268</v>
      </c>
      <c r="C108" s="15" t="s">
        <v>269</v>
      </c>
      <c r="D108" s="16" t="s">
        <v>207</v>
      </c>
      <c r="E108" s="16" t="s">
        <v>61</v>
      </c>
      <c r="F108" s="18">
        <v>26214129</v>
      </c>
      <c r="G108" s="15">
        <f>VLOOKUP(F108,'[1]Sheet0'!A$4:I$268,9,0)</f>
        <v>2</v>
      </c>
      <c r="H108" s="15">
        <v>1</v>
      </c>
      <c r="I108" s="22" t="s">
        <v>16</v>
      </c>
      <c r="J108" s="23"/>
    </row>
    <row r="109" spans="1:10" ht="31.5" customHeight="1">
      <c r="A109" s="15">
        <v>106</v>
      </c>
      <c r="B109" s="16" t="s">
        <v>270</v>
      </c>
      <c r="C109" s="15" t="s">
        <v>271</v>
      </c>
      <c r="D109" s="16" t="s">
        <v>207</v>
      </c>
      <c r="E109" s="16" t="s">
        <v>61</v>
      </c>
      <c r="F109" s="18">
        <v>26214129</v>
      </c>
      <c r="G109" s="15">
        <f>VLOOKUP(F109,'[1]Sheet0'!A$4:I$268,9,0)</f>
        <v>2</v>
      </c>
      <c r="H109" s="15">
        <v>2</v>
      </c>
      <c r="I109" s="22" t="s">
        <v>16</v>
      </c>
      <c r="J109" s="23"/>
    </row>
    <row r="110" spans="1:10" ht="31.5" customHeight="1">
      <c r="A110" s="15">
        <v>107</v>
      </c>
      <c r="B110" s="16" t="s">
        <v>272</v>
      </c>
      <c r="C110" s="15" t="s">
        <v>273</v>
      </c>
      <c r="D110" s="16" t="s">
        <v>207</v>
      </c>
      <c r="E110" s="16" t="s">
        <v>66</v>
      </c>
      <c r="F110" s="18">
        <v>26214130</v>
      </c>
      <c r="G110" s="15">
        <f>VLOOKUP(F110,'[1]Sheet0'!A$4:I$268,9,0)</f>
        <v>1</v>
      </c>
      <c r="H110" s="15">
        <v>1</v>
      </c>
      <c r="I110" s="22" t="s">
        <v>16</v>
      </c>
      <c r="J110" s="23"/>
    </row>
    <row r="111" spans="1:10" ht="31.5" customHeight="1">
      <c r="A111" s="15">
        <v>108</v>
      </c>
      <c r="B111" s="16" t="s">
        <v>274</v>
      </c>
      <c r="C111" s="15" t="s">
        <v>275</v>
      </c>
      <c r="D111" s="16" t="s">
        <v>207</v>
      </c>
      <c r="E111" s="16" t="s">
        <v>71</v>
      </c>
      <c r="F111" s="18">
        <v>26214131</v>
      </c>
      <c r="G111" s="15">
        <f>VLOOKUP(F111,'[1]Sheet0'!A$4:I$268,9,0)</f>
        <v>3</v>
      </c>
      <c r="H111" s="15">
        <v>1</v>
      </c>
      <c r="I111" s="22" t="s">
        <v>16</v>
      </c>
      <c r="J111" s="23"/>
    </row>
    <row r="112" spans="1:10" ht="31.5" customHeight="1">
      <c r="A112" s="15">
        <v>109</v>
      </c>
      <c r="B112" s="16" t="s">
        <v>276</v>
      </c>
      <c r="C112" s="15" t="s">
        <v>277</v>
      </c>
      <c r="D112" s="16" t="s">
        <v>207</v>
      </c>
      <c r="E112" s="16" t="s">
        <v>71</v>
      </c>
      <c r="F112" s="18">
        <v>26214131</v>
      </c>
      <c r="G112" s="15">
        <f>VLOOKUP(F112,'[1]Sheet0'!A$4:I$268,9,0)</f>
        <v>3</v>
      </c>
      <c r="H112" s="15">
        <v>2</v>
      </c>
      <c r="I112" s="22" t="s">
        <v>16</v>
      </c>
      <c r="J112" s="23"/>
    </row>
    <row r="113" spans="1:10" ht="31.5" customHeight="1">
      <c r="A113" s="15">
        <v>110</v>
      </c>
      <c r="B113" s="16" t="s">
        <v>278</v>
      </c>
      <c r="C113" s="15" t="s">
        <v>279</v>
      </c>
      <c r="D113" s="16" t="s">
        <v>207</v>
      </c>
      <c r="E113" s="16" t="s">
        <v>71</v>
      </c>
      <c r="F113" s="18">
        <v>26214131</v>
      </c>
      <c r="G113" s="15">
        <f>VLOOKUP(F113,'[1]Sheet0'!A$4:I$268,9,0)</f>
        <v>3</v>
      </c>
      <c r="H113" s="15">
        <v>3</v>
      </c>
      <c r="I113" s="22" t="s">
        <v>16</v>
      </c>
      <c r="J113" s="23"/>
    </row>
    <row r="114" spans="1:10" ht="31.5" customHeight="1">
      <c r="A114" s="15">
        <v>111</v>
      </c>
      <c r="B114" s="16" t="s">
        <v>280</v>
      </c>
      <c r="C114" s="15" t="s">
        <v>281</v>
      </c>
      <c r="D114" s="16" t="s">
        <v>207</v>
      </c>
      <c r="E114" s="16" t="s">
        <v>80</v>
      </c>
      <c r="F114" s="18">
        <v>26214132</v>
      </c>
      <c r="G114" s="15">
        <f>VLOOKUP(F114,'[1]Sheet0'!A$4:I$268,9,0)</f>
        <v>2</v>
      </c>
      <c r="H114" s="15">
        <v>1</v>
      </c>
      <c r="I114" s="22" t="s">
        <v>16</v>
      </c>
      <c r="J114" s="23"/>
    </row>
    <row r="115" spans="1:10" ht="31.5" customHeight="1">
      <c r="A115" s="15">
        <v>112</v>
      </c>
      <c r="B115" s="16" t="s">
        <v>282</v>
      </c>
      <c r="C115" s="15" t="s">
        <v>283</v>
      </c>
      <c r="D115" s="16" t="s">
        <v>207</v>
      </c>
      <c r="E115" s="16" t="s">
        <v>80</v>
      </c>
      <c r="F115" s="18">
        <v>26214132</v>
      </c>
      <c r="G115" s="15">
        <f>VLOOKUP(F115,'[1]Sheet0'!A$4:I$268,9,0)</f>
        <v>2</v>
      </c>
      <c r="H115" s="15">
        <v>2</v>
      </c>
      <c r="I115" s="22" t="s">
        <v>16</v>
      </c>
      <c r="J115" s="23"/>
    </row>
    <row r="116" spans="1:10" ht="31.5" customHeight="1">
      <c r="A116" s="15">
        <v>113</v>
      </c>
      <c r="B116" s="16" t="s">
        <v>284</v>
      </c>
      <c r="C116" s="15" t="s">
        <v>285</v>
      </c>
      <c r="D116" s="16" t="s">
        <v>207</v>
      </c>
      <c r="E116" s="16" t="s">
        <v>286</v>
      </c>
      <c r="F116" s="18">
        <v>26214133</v>
      </c>
      <c r="G116" s="15">
        <f>VLOOKUP(F116,'[1]Sheet0'!A$4:I$268,9,0)</f>
        <v>2</v>
      </c>
      <c r="H116" s="15">
        <v>1</v>
      </c>
      <c r="I116" s="22" t="s">
        <v>16</v>
      </c>
      <c r="J116" s="23"/>
    </row>
    <row r="117" spans="1:10" ht="31.5" customHeight="1">
      <c r="A117" s="15">
        <v>114</v>
      </c>
      <c r="B117" s="16" t="s">
        <v>287</v>
      </c>
      <c r="C117" s="15" t="s">
        <v>288</v>
      </c>
      <c r="D117" s="16" t="s">
        <v>207</v>
      </c>
      <c r="E117" s="16" t="s">
        <v>286</v>
      </c>
      <c r="F117" s="18">
        <v>26214133</v>
      </c>
      <c r="G117" s="15">
        <f>VLOOKUP(F117,'[1]Sheet0'!A$4:I$268,9,0)</f>
        <v>2</v>
      </c>
      <c r="H117" s="15">
        <v>2</v>
      </c>
      <c r="I117" s="22" t="s">
        <v>16</v>
      </c>
      <c r="J117" s="23"/>
    </row>
    <row r="118" spans="1:10" ht="31.5" customHeight="1">
      <c r="A118" s="15">
        <v>115</v>
      </c>
      <c r="B118" s="16" t="s">
        <v>289</v>
      </c>
      <c r="C118" s="15" t="s">
        <v>290</v>
      </c>
      <c r="D118" s="16" t="s">
        <v>207</v>
      </c>
      <c r="E118" s="16" t="s">
        <v>291</v>
      </c>
      <c r="F118" s="18">
        <v>26214134</v>
      </c>
      <c r="G118" s="15">
        <f>VLOOKUP(F118,'[1]Sheet0'!A$4:I$268,9,0)</f>
        <v>2</v>
      </c>
      <c r="H118" s="15">
        <v>1</v>
      </c>
      <c r="I118" s="22" t="s">
        <v>16</v>
      </c>
      <c r="J118" s="23"/>
    </row>
    <row r="119" spans="1:10" ht="31.5" customHeight="1">
      <c r="A119" s="15">
        <v>116</v>
      </c>
      <c r="B119" s="24" t="s">
        <v>292</v>
      </c>
      <c r="C119" s="15" t="s">
        <v>293</v>
      </c>
      <c r="D119" s="16" t="s">
        <v>207</v>
      </c>
      <c r="E119" s="16" t="s">
        <v>291</v>
      </c>
      <c r="F119" s="18">
        <v>26214134</v>
      </c>
      <c r="G119" s="15">
        <f>VLOOKUP(F119,'[1]Sheet0'!A$4:I$268,9,0)</f>
        <v>2</v>
      </c>
      <c r="H119" s="15">
        <v>2</v>
      </c>
      <c r="I119" s="22"/>
      <c r="J119" s="23" t="s">
        <v>40</v>
      </c>
    </row>
    <row r="120" spans="1:10" ht="31.5" customHeight="1">
      <c r="A120" s="15">
        <v>117</v>
      </c>
      <c r="B120" s="16" t="s">
        <v>294</v>
      </c>
      <c r="C120" s="15" t="s">
        <v>295</v>
      </c>
      <c r="D120" s="16" t="s">
        <v>207</v>
      </c>
      <c r="E120" s="16" t="s">
        <v>296</v>
      </c>
      <c r="F120" s="18">
        <v>26214135</v>
      </c>
      <c r="G120" s="15">
        <f>VLOOKUP(F120,'[1]Sheet0'!A$4:I$268,9,0)</f>
        <v>4</v>
      </c>
      <c r="H120" s="15">
        <v>1</v>
      </c>
      <c r="I120" s="22" t="s">
        <v>16</v>
      </c>
      <c r="J120" s="23"/>
    </row>
    <row r="121" spans="1:10" ht="31.5" customHeight="1">
      <c r="A121" s="15">
        <v>118</v>
      </c>
      <c r="B121" s="16" t="s">
        <v>297</v>
      </c>
      <c r="C121" s="15" t="s">
        <v>298</v>
      </c>
      <c r="D121" s="16" t="s">
        <v>207</v>
      </c>
      <c r="E121" s="16" t="s">
        <v>296</v>
      </c>
      <c r="F121" s="18">
        <v>26214135</v>
      </c>
      <c r="G121" s="15">
        <f>VLOOKUP(F121,'[1]Sheet0'!A$4:I$268,9,0)</f>
        <v>4</v>
      </c>
      <c r="H121" s="15">
        <v>2</v>
      </c>
      <c r="I121" s="22"/>
      <c r="J121" s="23" t="s">
        <v>299</v>
      </c>
    </row>
    <row r="122" spans="1:10" ht="31.5" customHeight="1">
      <c r="A122" s="15">
        <v>119</v>
      </c>
      <c r="B122" s="16" t="s">
        <v>300</v>
      </c>
      <c r="C122" s="15" t="s">
        <v>301</v>
      </c>
      <c r="D122" s="16" t="s">
        <v>207</v>
      </c>
      <c r="E122" s="16" t="s">
        <v>296</v>
      </c>
      <c r="F122" s="18">
        <v>26214135</v>
      </c>
      <c r="G122" s="15">
        <f>VLOOKUP(F122,'[1]Sheet0'!A$4:I$268,9,0)</f>
        <v>4</v>
      </c>
      <c r="H122" s="15">
        <v>3</v>
      </c>
      <c r="I122" s="22"/>
      <c r="J122" s="23" t="s">
        <v>30</v>
      </c>
    </row>
    <row r="123" spans="1:10" ht="31.5" customHeight="1">
      <c r="A123" s="15">
        <v>120</v>
      </c>
      <c r="B123" s="16" t="s">
        <v>302</v>
      </c>
      <c r="C123" s="15" t="s">
        <v>303</v>
      </c>
      <c r="D123" s="16" t="s">
        <v>207</v>
      </c>
      <c r="E123" s="16" t="s">
        <v>296</v>
      </c>
      <c r="F123" s="18">
        <v>26214135</v>
      </c>
      <c r="G123" s="15">
        <f>VLOOKUP(F123,'[1]Sheet0'!A$4:I$268,9,0)</f>
        <v>4</v>
      </c>
      <c r="H123" s="15">
        <v>4</v>
      </c>
      <c r="I123" s="22" t="s">
        <v>16</v>
      </c>
      <c r="J123" s="23"/>
    </row>
    <row r="124" spans="1:10" ht="31.5" customHeight="1">
      <c r="A124" s="15">
        <v>121</v>
      </c>
      <c r="B124" s="16" t="s">
        <v>304</v>
      </c>
      <c r="C124" s="15" t="s">
        <v>305</v>
      </c>
      <c r="D124" s="16" t="s">
        <v>207</v>
      </c>
      <c r="E124" s="16" t="s">
        <v>306</v>
      </c>
      <c r="F124" s="18">
        <v>26214136</v>
      </c>
      <c r="G124" s="15">
        <f>VLOOKUP(F124,'[1]Sheet0'!A$4:I$268,9,0)</f>
        <v>5</v>
      </c>
      <c r="H124" s="15">
        <v>1</v>
      </c>
      <c r="I124" s="22" t="s">
        <v>16</v>
      </c>
      <c r="J124" s="23"/>
    </row>
    <row r="125" spans="1:10" ht="31.5" customHeight="1">
      <c r="A125" s="15">
        <v>122</v>
      </c>
      <c r="B125" s="16" t="s">
        <v>307</v>
      </c>
      <c r="C125" s="15" t="s">
        <v>308</v>
      </c>
      <c r="D125" s="16" t="s">
        <v>207</v>
      </c>
      <c r="E125" s="16" t="s">
        <v>306</v>
      </c>
      <c r="F125" s="18">
        <v>26214136</v>
      </c>
      <c r="G125" s="15">
        <f>VLOOKUP(F125,'[1]Sheet0'!A$4:I$268,9,0)</f>
        <v>5</v>
      </c>
      <c r="H125" s="15">
        <v>2</v>
      </c>
      <c r="I125" s="22" t="s">
        <v>16</v>
      </c>
      <c r="J125" s="23"/>
    </row>
    <row r="126" spans="1:10" ht="31.5" customHeight="1">
      <c r="A126" s="15">
        <v>123</v>
      </c>
      <c r="B126" s="16" t="s">
        <v>309</v>
      </c>
      <c r="C126" s="15" t="s">
        <v>310</v>
      </c>
      <c r="D126" s="16" t="s">
        <v>207</v>
      </c>
      <c r="E126" s="16" t="s">
        <v>306</v>
      </c>
      <c r="F126" s="18">
        <v>26214136</v>
      </c>
      <c r="G126" s="15">
        <f>VLOOKUP(F126,'[1]Sheet0'!A$4:I$268,9,0)</f>
        <v>5</v>
      </c>
      <c r="H126" s="15">
        <v>3</v>
      </c>
      <c r="I126" s="22"/>
      <c r="J126" s="23" t="s">
        <v>30</v>
      </c>
    </row>
    <row r="127" spans="1:10" ht="31.5" customHeight="1">
      <c r="A127" s="15">
        <v>124</v>
      </c>
      <c r="B127" s="16" t="s">
        <v>311</v>
      </c>
      <c r="C127" s="15" t="s">
        <v>312</v>
      </c>
      <c r="D127" s="16" t="s">
        <v>207</v>
      </c>
      <c r="E127" s="16" t="s">
        <v>306</v>
      </c>
      <c r="F127" s="18">
        <v>26214136</v>
      </c>
      <c r="G127" s="15">
        <f>VLOOKUP(F127,'[1]Sheet0'!A$4:I$268,9,0)</f>
        <v>5</v>
      </c>
      <c r="H127" s="15">
        <v>4</v>
      </c>
      <c r="I127" s="22" t="s">
        <v>16</v>
      </c>
      <c r="J127" s="23"/>
    </row>
    <row r="128" spans="1:10" ht="31.5" customHeight="1">
      <c r="A128" s="15">
        <v>125</v>
      </c>
      <c r="B128" s="16" t="s">
        <v>313</v>
      </c>
      <c r="C128" s="15" t="s">
        <v>314</v>
      </c>
      <c r="D128" s="16" t="s">
        <v>207</v>
      </c>
      <c r="E128" s="16" t="s">
        <v>306</v>
      </c>
      <c r="F128" s="18">
        <v>26214136</v>
      </c>
      <c r="G128" s="15">
        <f>VLOOKUP(F128,'[1]Sheet0'!A$4:I$268,9,0)</f>
        <v>5</v>
      </c>
      <c r="H128" s="15">
        <v>5</v>
      </c>
      <c r="I128" s="22" t="s">
        <v>16</v>
      </c>
      <c r="J128" s="23"/>
    </row>
    <row r="129" spans="1:10" ht="31.5" customHeight="1">
      <c r="A129" s="15">
        <v>126</v>
      </c>
      <c r="B129" s="16" t="s">
        <v>315</v>
      </c>
      <c r="C129" s="15" t="s">
        <v>316</v>
      </c>
      <c r="D129" s="16" t="s">
        <v>207</v>
      </c>
      <c r="E129" s="16" t="s">
        <v>317</v>
      </c>
      <c r="F129" s="18">
        <v>26214137</v>
      </c>
      <c r="G129" s="15">
        <f>VLOOKUP(F129,'[1]Sheet0'!A$4:I$268,9,0)</f>
        <v>5</v>
      </c>
      <c r="H129" s="15">
        <v>1</v>
      </c>
      <c r="I129" s="22" t="s">
        <v>16</v>
      </c>
      <c r="J129" s="23"/>
    </row>
    <row r="130" spans="1:10" ht="31.5" customHeight="1">
      <c r="A130" s="15">
        <v>127</v>
      </c>
      <c r="B130" s="16" t="s">
        <v>318</v>
      </c>
      <c r="C130" s="15" t="s">
        <v>319</v>
      </c>
      <c r="D130" s="16" t="s">
        <v>207</v>
      </c>
      <c r="E130" s="16" t="s">
        <v>317</v>
      </c>
      <c r="F130" s="18">
        <v>26214137</v>
      </c>
      <c r="G130" s="15">
        <f>VLOOKUP(F130,'[1]Sheet0'!A$4:I$268,9,0)</f>
        <v>5</v>
      </c>
      <c r="H130" s="15">
        <v>2</v>
      </c>
      <c r="I130" s="22" t="s">
        <v>44</v>
      </c>
      <c r="J130" s="23" t="s">
        <v>45</v>
      </c>
    </row>
    <row r="131" spans="1:10" ht="31.5" customHeight="1">
      <c r="A131" s="15">
        <v>128</v>
      </c>
      <c r="B131" s="16" t="s">
        <v>320</v>
      </c>
      <c r="C131" s="15" t="s">
        <v>321</v>
      </c>
      <c r="D131" s="16" t="s">
        <v>207</v>
      </c>
      <c r="E131" s="16" t="s">
        <v>317</v>
      </c>
      <c r="F131" s="18">
        <v>26214137</v>
      </c>
      <c r="G131" s="15">
        <f>VLOOKUP(F131,'[1]Sheet0'!A$4:I$268,9,0)</f>
        <v>5</v>
      </c>
      <c r="H131" s="15">
        <v>3</v>
      </c>
      <c r="I131" s="22"/>
      <c r="J131" s="23" t="s">
        <v>30</v>
      </c>
    </row>
    <row r="132" spans="1:10" ht="31.5" customHeight="1">
      <c r="A132" s="15">
        <v>129</v>
      </c>
      <c r="B132" s="16" t="s">
        <v>322</v>
      </c>
      <c r="C132" s="15" t="s">
        <v>323</v>
      </c>
      <c r="D132" s="16" t="s">
        <v>207</v>
      </c>
      <c r="E132" s="16" t="s">
        <v>317</v>
      </c>
      <c r="F132" s="18">
        <v>26214137</v>
      </c>
      <c r="G132" s="15">
        <f>VLOOKUP(F132,'[1]Sheet0'!A$4:I$268,9,0)</f>
        <v>5</v>
      </c>
      <c r="H132" s="15">
        <v>4</v>
      </c>
      <c r="I132" s="22" t="s">
        <v>16</v>
      </c>
      <c r="J132" s="23"/>
    </row>
    <row r="133" spans="1:10" ht="31.5" customHeight="1">
      <c r="A133" s="15">
        <v>130</v>
      </c>
      <c r="B133" s="16" t="s">
        <v>324</v>
      </c>
      <c r="C133" s="15" t="s">
        <v>325</v>
      </c>
      <c r="D133" s="16" t="s">
        <v>207</v>
      </c>
      <c r="E133" s="16" t="s">
        <v>317</v>
      </c>
      <c r="F133" s="18">
        <v>26214137</v>
      </c>
      <c r="G133" s="15">
        <f>VLOOKUP(F133,'[1]Sheet0'!A$4:I$268,9,0)</f>
        <v>5</v>
      </c>
      <c r="H133" s="15">
        <v>5</v>
      </c>
      <c r="I133" s="22" t="s">
        <v>16</v>
      </c>
      <c r="J133" s="23"/>
    </row>
    <row r="134" spans="1:10" ht="31.5" customHeight="1">
      <c r="A134" s="15">
        <v>131</v>
      </c>
      <c r="B134" s="16" t="s">
        <v>326</v>
      </c>
      <c r="C134" s="15" t="s">
        <v>327</v>
      </c>
      <c r="D134" s="16" t="s">
        <v>207</v>
      </c>
      <c r="E134" s="16" t="s">
        <v>328</v>
      </c>
      <c r="F134" s="18">
        <v>26214138</v>
      </c>
      <c r="G134" s="15">
        <f>VLOOKUP(F134,'[1]Sheet0'!A$4:I$268,9,0)</f>
        <v>5</v>
      </c>
      <c r="H134" s="15">
        <v>1</v>
      </c>
      <c r="I134" s="22"/>
      <c r="J134" s="23" t="s">
        <v>30</v>
      </c>
    </row>
    <row r="135" spans="1:10" ht="31.5" customHeight="1">
      <c r="A135" s="15">
        <v>132</v>
      </c>
      <c r="B135" s="16" t="s">
        <v>329</v>
      </c>
      <c r="C135" s="15" t="s">
        <v>330</v>
      </c>
      <c r="D135" s="16" t="s">
        <v>207</v>
      </c>
      <c r="E135" s="16" t="s">
        <v>328</v>
      </c>
      <c r="F135" s="18">
        <v>26214138</v>
      </c>
      <c r="G135" s="15">
        <f>VLOOKUP(F135,'[1]Sheet0'!A$4:I$268,9,0)</f>
        <v>5</v>
      </c>
      <c r="H135" s="15">
        <v>2</v>
      </c>
      <c r="I135" s="22" t="s">
        <v>16</v>
      </c>
      <c r="J135" s="23"/>
    </row>
    <row r="136" spans="1:10" ht="31.5" customHeight="1">
      <c r="A136" s="15">
        <v>133</v>
      </c>
      <c r="B136" s="16" t="s">
        <v>331</v>
      </c>
      <c r="C136" s="15" t="s">
        <v>332</v>
      </c>
      <c r="D136" s="16" t="s">
        <v>207</v>
      </c>
      <c r="E136" s="16" t="s">
        <v>328</v>
      </c>
      <c r="F136" s="18">
        <v>26214138</v>
      </c>
      <c r="G136" s="15">
        <f>VLOOKUP(F136,'[1]Sheet0'!A$4:I$268,9,0)</f>
        <v>5</v>
      </c>
      <c r="H136" s="15">
        <v>3</v>
      </c>
      <c r="I136" s="22" t="s">
        <v>16</v>
      </c>
      <c r="J136" s="23"/>
    </row>
    <row r="137" spans="1:10" ht="31.5" customHeight="1">
      <c r="A137" s="15">
        <v>134</v>
      </c>
      <c r="B137" s="16" t="s">
        <v>333</v>
      </c>
      <c r="C137" s="15" t="s">
        <v>334</v>
      </c>
      <c r="D137" s="16" t="s">
        <v>207</v>
      </c>
      <c r="E137" s="16" t="s">
        <v>328</v>
      </c>
      <c r="F137" s="18">
        <v>26214138</v>
      </c>
      <c r="G137" s="15">
        <f>VLOOKUP(F137,'[1]Sheet0'!A$4:I$268,9,0)</f>
        <v>5</v>
      </c>
      <c r="H137" s="15">
        <v>4</v>
      </c>
      <c r="I137" s="22" t="s">
        <v>16</v>
      </c>
      <c r="J137" s="23"/>
    </row>
    <row r="138" spans="1:10" ht="31.5" customHeight="1">
      <c r="A138" s="15">
        <v>135</v>
      </c>
      <c r="B138" s="16" t="s">
        <v>335</v>
      </c>
      <c r="C138" s="15" t="s">
        <v>336</v>
      </c>
      <c r="D138" s="16" t="s">
        <v>207</v>
      </c>
      <c r="E138" s="16" t="s">
        <v>328</v>
      </c>
      <c r="F138" s="18">
        <v>26214138</v>
      </c>
      <c r="G138" s="15">
        <f>VLOOKUP(F138,'[1]Sheet0'!A$4:I$268,9,0)</f>
        <v>5</v>
      </c>
      <c r="H138" s="15">
        <v>5</v>
      </c>
      <c r="I138" s="22" t="s">
        <v>16</v>
      </c>
      <c r="J138" s="23"/>
    </row>
    <row r="139" spans="1:10" ht="31.5" customHeight="1">
      <c r="A139" s="15">
        <v>136</v>
      </c>
      <c r="B139" s="16" t="s">
        <v>337</v>
      </c>
      <c r="C139" s="15" t="s">
        <v>338</v>
      </c>
      <c r="D139" s="16" t="s">
        <v>207</v>
      </c>
      <c r="E139" s="16" t="s">
        <v>339</v>
      </c>
      <c r="F139" s="18">
        <v>26214139</v>
      </c>
      <c r="G139" s="15">
        <f>VLOOKUP(F139,'[1]Sheet0'!A$4:I$268,9,0)</f>
        <v>5</v>
      </c>
      <c r="H139" s="15">
        <v>1</v>
      </c>
      <c r="I139" s="22"/>
      <c r="J139" s="23" t="s">
        <v>40</v>
      </c>
    </row>
    <row r="140" spans="1:10" ht="31.5" customHeight="1">
      <c r="A140" s="15">
        <v>137</v>
      </c>
      <c r="B140" s="16" t="s">
        <v>340</v>
      </c>
      <c r="C140" s="15" t="s">
        <v>341</v>
      </c>
      <c r="D140" s="16" t="s">
        <v>207</v>
      </c>
      <c r="E140" s="16" t="s">
        <v>339</v>
      </c>
      <c r="F140" s="18">
        <v>26214139</v>
      </c>
      <c r="G140" s="15">
        <f>VLOOKUP(F140,'[1]Sheet0'!A$4:I$268,9,0)</f>
        <v>5</v>
      </c>
      <c r="H140" s="15">
        <v>2</v>
      </c>
      <c r="I140" s="22" t="s">
        <v>16</v>
      </c>
      <c r="J140" s="23"/>
    </row>
    <row r="141" spans="1:10" ht="31.5" customHeight="1">
      <c r="A141" s="15">
        <v>138</v>
      </c>
      <c r="B141" s="16" t="s">
        <v>342</v>
      </c>
      <c r="C141" s="15" t="s">
        <v>343</v>
      </c>
      <c r="D141" s="16" t="s">
        <v>207</v>
      </c>
      <c r="E141" s="16" t="s">
        <v>339</v>
      </c>
      <c r="F141" s="18">
        <v>26214139</v>
      </c>
      <c r="G141" s="15">
        <f>VLOOKUP(F141,'[1]Sheet0'!A$4:I$268,9,0)</f>
        <v>5</v>
      </c>
      <c r="H141" s="15">
        <v>3</v>
      </c>
      <c r="I141" s="22" t="s">
        <v>16</v>
      </c>
      <c r="J141" s="23"/>
    </row>
    <row r="142" spans="1:10" ht="31.5" customHeight="1">
      <c r="A142" s="15">
        <v>139</v>
      </c>
      <c r="B142" s="16" t="s">
        <v>344</v>
      </c>
      <c r="C142" s="15" t="s">
        <v>345</v>
      </c>
      <c r="D142" s="16" t="s">
        <v>207</v>
      </c>
      <c r="E142" s="16" t="s">
        <v>339</v>
      </c>
      <c r="F142" s="18">
        <v>26214139</v>
      </c>
      <c r="G142" s="15">
        <f>VLOOKUP(F142,'[1]Sheet0'!A$4:I$268,9,0)</f>
        <v>5</v>
      </c>
      <c r="H142" s="15">
        <v>4</v>
      </c>
      <c r="I142" s="22" t="s">
        <v>16</v>
      </c>
      <c r="J142" s="23"/>
    </row>
    <row r="143" spans="1:10" ht="31.5" customHeight="1">
      <c r="A143" s="15">
        <v>140</v>
      </c>
      <c r="B143" s="16" t="s">
        <v>346</v>
      </c>
      <c r="C143" s="15" t="s">
        <v>347</v>
      </c>
      <c r="D143" s="16" t="s">
        <v>207</v>
      </c>
      <c r="E143" s="16" t="s">
        <v>339</v>
      </c>
      <c r="F143" s="18">
        <v>26214139</v>
      </c>
      <c r="G143" s="15">
        <f>VLOOKUP(F143,'[1]Sheet0'!A$4:I$268,9,0)</f>
        <v>5</v>
      </c>
      <c r="H143" s="15">
        <v>5</v>
      </c>
      <c r="I143" s="22" t="s">
        <v>16</v>
      </c>
      <c r="J143" s="23"/>
    </row>
    <row r="144" spans="1:10" ht="31.5" customHeight="1">
      <c r="A144" s="15">
        <v>141</v>
      </c>
      <c r="B144" s="16" t="s">
        <v>348</v>
      </c>
      <c r="C144" s="15" t="s">
        <v>349</v>
      </c>
      <c r="D144" s="16" t="s">
        <v>207</v>
      </c>
      <c r="E144" s="16" t="s">
        <v>350</v>
      </c>
      <c r="F144" s="18">
        <v>26214140</v>
      </c>
      <c r="G144" s="15">
        <f>VLOOKUP(F144,'[1]Sheet0'!A$4:I$268,9,0)</f>
        <v>5</v>
      </c>
      <c r="H144" s="15">
        <v>1</v>
      </c>
      <c r="I144" s="22" t="s">
        <v>16</v>
      </c>
      <c r="J144" s="23"/>
    </row>
    <row r="145" spans="1:10" ht="31.5" customHeight="1">
      <c r="A145" s="15">
        <v>142</v>
      </c>
      <c r="B145" s="16" t="s">
        <v>351</v>
      </c>
      <c r="C145" s="15" t="s">
        <v>352</v>
      </c>
      <c r="D145" s="16" t="s">
        <v>207</v>
      </c>
      <c r="E145" s="16" t="s">
        <v>350</v>
      </c>
      <c r="F145" s="18">
        <v>26214140</v>
      </c>
      <c r="G145" s="15">
        <f>VLOOKUP(F145,'[1]Sheet0'!A$4:I$268,9,0)</f>
        <v>5</v>
      </c>
      <c r="H145" s="15">
        <v>2</v>
      </c>
      <c r="I145" s="22" t="s">
        <v>16</v>
      </c>
      <c r="J145" s="23"/>
    </row>
    <row r="146" spans="1:10" ht="31.5" customHeight="1">
      <c r="A146" s="15">
        <v>143</v>
      </c>
      <c r="B146" s="16" t="s">
        <v>353</v>
      </c>
      <c r="C146" s="15" t="s">
        <v>354</v>
      </c>
      <c r="D146" s="16" t="s">
        <v>207</v>
      </c>
      <c r="E146" s="16" t="s">
        <v>350</v>
      </c>
      <c r="F146" s="18">
        <v>26214140</v>
      </c>
      <c r="G146" s="15">
        <f>VLOOKUP(F146,'[1]Sheet0'!A$4:I$268,9,0)</f>
        <v>5</v>
      </c>
      <c r="H146" s="15">
        <v>3</v>
      </c>
      <c r="I146" s="22" t="s">
        <v>16</v>
      </c>
      <c r="J146" s="23"/>
    </row>
    <row r="147" spans="1:10" ht="31.5" customHeight="1">
      <c r="A147" s="15">
        <v>144</v>
      </c>
      <c r="B147" s="16" t="s">
        <v>355</v>
      </c>
      <c r="C147" s="15" t="s">
        <v>356</v>
      </c>
      <c r="D147" s="16" t="s">
        <v>207</v>
      </c>
      <c r="E147" s="16" t="s">
        <v>350</v>
      </c>
      <c r="F147" s="18">
        <v>26214140</v>
      </c>
      <c r="G147" s="15">
        <f>VLOOKUP(F147,'[1]Sheet0'!A$4:I$268,9,0)</f>
        <v>5</v>
      </c>
      <c r="H147" s="15">
        <v>4</v>
      </c>
      <c r="I147" s="22" t="s">
        <v>16</v>
      </c>
      <c r="J147" s="23"/>
    </row>
    <row r="148" spans="1:10" ht="31.5" customHeight="1">
      <c r="A148" s="15">
        <v>145</v>
      </c>
      <c r="B148" s="16" t="s">
        <v>357</v>
      </c>
      <c r="C148" s="15" t="s">
        <v>358</v>
      </c>
      <c r="D148" s="16" t="s">
        <v>207</v>
      </c>
      <c r="E148" s="16" t="s">
        <v>350</v>
      </c>
      <c r="F148" s="18">
        <v>26214140</v>
      </c>
      <c r="G148" s="15">
        <f>VLOOKUP(F148,'[1]Sheet0'!A$4:I$268,9,0)</f>
        <v>5</v>
      </c>
      <c r="H148" s="15">
        <v>5</v>
      </c>
      <c r="I148" s="22" t="s">
        <v>16</v>
      </c>
      <c r="J148" s="23"/>
    </row>
    <row r="149" spans="1:10" ht="31.5" customHeight="1">
      <c r="A149" s="15">
        <v>146</v>
      </c>
      <c r="B149" s="16" t="s">
        <v>359</v>
      </c>
      <c r="C149" s="15" t="s">
        <v>360</v>
      </c>
      <c r="D149" s="16" t="s">
        <v>207</v>
      </c>
      <c r="E149" s="16" t="s">
        <v>361</v>
      </c>
      <c r="F149" s="18">
        <v>26214141</v>
      </c>
      <c r="G149" s="15">
        <f>VLOOKUP(F149,'[1]Sheet0'!A$4:I$268,9,0)</f>
        <v>2</v>
      </c>
      <c r="H149" s="15">
        <v>1</v>
      </c>
      <c r="I149" s="22" t="s">
        <v>16</v>
      </c>
      <c r="J149" s="23"/>
    </row>
    <row r="150" spans="1:10" ht="31.5" customHeight="1">
      <c r="A150" s="15">
        <v>147</v>
      </c>
      <c r="B150" s="16" t="s">
        <v>362</v>
      </c>
      <c r="C150" s="15" t="s">
        <v>363</v>
      </c>
      <c r="D150" s="16" t="s">
        <v>207</v>
      </c>
      <c r="E150" s="16" t="s">
        <v>361</v>
      </c>
      <c r="F150" s="18">
        <v>26214141</v>
      </c>
      <c r="G150" s="15">
        <f>VLOOKUP(F150,'[1]Sheet0'!A$4:I$268,9,0)</f>
        <v>2</v>
      </c>
      <c r="H150" s="15">
        <v>2</v>
      </c>
      <c r="I150" s="22" t="s">
        <v>16</v>
      </c>
      <c r="J150" s="23"/>
    </row>
    <row r="151" spans="1:10" ht="31.5" customHeight="1">
      <c r="A151" s="15">
        <v>148</v>
      </c>
      <c r="B151" s="16" t="s">
        <v>364</v>
      </c>
      <c r="C151" s="15" t="s">
        <v>365</v>
      </c>
      <c r="D151" s="16" t="s">
        <v>207</v>
      </c>
      <c r="E151" s="16" t="s">
        <v>366</v>
      </c>
      <c r="F151" s="18">
        <v>26214142</v>
      </c>
      <c r="G151" s="15">
        <f>VLOOKUP(F151,'[1]Sheet0'!A$4:I$268,9,0)</f>
        <v>3</v>
      </c>
      <c r="H151" s="15">
        <v>1</v>
      </c>
      <c r="I151" s="22" t="s">
        <v>16</v>
      </c>
      <c r="J151" s="23"/>
    </row>
    <row r="152" spans="1:10" ht="31.5" customHeight="1">
      <c r="A152" s="15">
        <v>149</v>
      </c>
      <c r="B152" s="16" t="s">
        <v>367</v>
      </c>
      <c r="C152" s="15" t="s">
        <v>368</v>
      </c>
      <c r="D152" s="16" t="s">
        <v>207</v>
      </c>
      <c r="E152" s="16" t="s">
        <v>366</v>
      </c>
      <c r="F152" s="18">
        <v>26214142</v>
      </c>
      <c r="G152" s="15">
        <f>VLOOKUP(F152,'[1]Sheet0'!A$4:I$268,9,0)</f>
        <v>3</v>
      </c>
      <c r="H152" s="15">
        <v>2</v>
      </c>
      <c r="I152" s="22" t="s">
        <v>16</v>
      </c>
      <c r="J152" s="23"/>
    </row>
    <row r="153" spans="1:10" ht="31.5" customHeight="1">
      <c r="A153" s="15">
        <v>150</v>
      </c>
      <c r="B153" s="16" t="s">
        <v>369</v>
      </c>
      <c r="C153" s="15" t="s">
        <v>370</v>
      </c>
      <c r="D153" s="16" t="s">
        <v>207</v>
      </c>
      <c r="E153" s="16" t="s">
        <v>366</v>
      </c>
      <c r="F153" s="18">
        <v>26214142</v>
      </c>
      <c r="G153" s="15">
        <f>VLOOKUP(F153,'[1]Sheet0'!A$4:I$268,9,0)</f>
        <v>3</v>
      </c>
      <c r="H153" s="15">
        <v>3</v>
      </c>
      <c r="I153" s="22" t="s">
        <v>16</v>
      </c>
      <c r="J153" s="23"/>
    </row>
    <row r="154" spans="1:10" ht="31.5" customHeight="1">
      <c r="A154" s="15">
        <v>151</v>
      </c>
      <c r="B154" s="16" t="s">
        <v>371</v>
      </c>
      <c r="C154" s="15" t="s">
        <v>372</v>
      </c>
      <c r="D154" s="16" t="s">
        <v>207</v>
      </c>
      <c r="E154" s="16" t="s">
        <v>373</v>
      </c>
      <c r="F154" s="18">
        <v>26214143</v>
      </c>
      <c r="G154" s="15">
        <f>VLOOKUP(F154,'[1]Sheet0'!A$4:I$268,9,0)</f>
        <v>2</v>
      </c>
      <c r="H154" s="15">
        <v>1</v>
      </c>
      <c r="I154" s="22" t="s">
        <v>16</v>
      </c>
      <c r="J154" s="23"/>
    </row>
    <row r="155" spans="1:10" ht="31.5" customHeight="1">
      <c r="A155" s="15">
        <v>152</v>
      </c>
      <c r="B155" s="16" t="s">
        <v>374</v>
      </c>
      <c r="C155" s="15" t="s">
        <v>375</v>
      </c>
      <c r="D155" s="16" t="s">
        <v>207</v>
      </c>
      <c r="E155" s="16" t="s">
        <v>373</v>
      </c>
      <c r="F155" s="18">
        <v>26214143</v>
      </c>
      <c r="G155" s="15">
        <f>VLOOKUP(F155,'[1]Sheet0'!A$4:I$268,9,0)</f>
        <v>2</v>
      </c>
      <c r="H155" s="15">
        <v>2</v>
      </c>
      <c r="I155" s="22"/>
      <c r="J155" s="23" t="s">
        <v>30</v>
      </c>
    </row>
    <row r="156" spans="1:10" ht="31.5" customHeight="1">
      <c r="A156" s="15">
        <v>153</v>
      </c>
      <c r="B156" s="16" t="s">
        <v>376</v>
      </c>
      <c r="C156" s="15" t="s">
        <v>377</v>
      </c>
      <c r="D156" s="16" t="s">
        <v>207</v>
      </c>
      <c r="E156" s="16" t="s">
        <v>378</v>
      </c>
      <c r="F156" s="18">
        <v>26214144</v>
      </c>
      <c r="G156" s="15">
        <f>VLOOKUP(F156,'[1]Sheet0'!A$4:I$268,9,0)</f>
        <v>2</v>
      </c>
      <c r="H156" s="15">
        <v>1</v>
      </c>
      <c r="I156" s="22" t="s">
        <v>16</v>
      </c>
      <c r="J156" s="23"/>
    </row>
    <row r="157" spans="1:10" ht="31.5" customHeight="1">
      <c r="A157" s="15">
        <v>154</v>
      </c>
      <c r="B157" s="16" t="s">
        <v>379</v>
      </c>
      <c r="C157" s="15" t="s">
        <v>380</v>
      </c>
      <c r="D157" s="16" t="s">
        <v>207</v>
      </c>
      <c r="E157" s="16" t="s">
        <v>378</v>
      </c>
      <c r="F157" s="18">
        <v>26214144</v>
      </c>
      <c r="G157" s="15">
        <f>VLOOKUP(F157,'[1]Sheet0'!A$4:I$268,9,0)</f>
        <v>2</v>
      </c>
      <c r="H157" s="15">
        <v>2</v>
      </c>
      <c r="I157" s="22"/>
      <c r="J157" s="23" t="s">
        <v>30</v>
      </c>
    </row>
    <row r="158" spans="1:10" ht="31.5" customHeight="1">
      <c r="A158" s="15">
        <v>155</v>
      </c>
      <c r="B158" s="16" t="s">
        <v>381</v>
      </c>
      <c r="C158" s="15" t="s">
        <v>382</v>
      </c>
      <c r="D158" s="16" t="s">
        <v>207</v>
      </c>
      <c r="E158" s="16" t="s">
        <v>383</v>
      </c>
      <c r="F158" s="18">
        <v>26214145</v>
      </c>
      <c r="G158" s="15">
        <f>VLOOKUP(F158,'[1]Sheet0'!A$4:I$268,9,0)</f>
        <v>3</v>
      </c>
      <c r="H158" s="15">
        <v>1</v>
      </c>
      <c r="I158" s="22" t="s">
        <v>16</v>
      </c>
      <c r="J158" s="23"/>
    </row>
    <row r="159" spans="1:10" ht="31.5" customHeight="1">
      <c r="A159" s="15">
        <v>156</v>
      </c>
      <c r="B159" s="16" t="s">
        <v>384</v>
      </c>
      <c r="C159" s="15" t="s">
        <v>385</v>
      </c>
      <c r="D159" s="16" t="s">
        <v>207</v>
      </c>
      <c r="E159" s="16" t="s">
        <v>383</v>
      </c>
      <c r="F159" s="18">
        <v>26214145</v>
      </c>
      <c r="G159" s="15">
        <f>VLOOKUP(F159,'[1]Sheet0'!A$4:I$268,9,0)</f>
        <v>3</v>
      </c>
      <c r="H159" s="15">
        <v>2</v>
      </c>
      <c r="I159" s="22" t="s">
        <v>16</v>
      </c>
      <c r="J159" s="23"/>
    </row>
    <row r="160" spans="1:10" ht="31.5" customHeight="1">
      <c r="A160" s="15">
        <v>157</v>
      </c>
      <c r="B160" s="16" t="s">
        <v>386</v>
      </c>
      <c r="C160" s="15" t="s">
        <v>387</v>
      </c>
      <c r="D160" s="16" t="s">
        <v>207</v>
      </c>
      <c r="E160" s="16" t="s">
        <v>383</v>
      </c>
      <c r="F160" s="18">
        <v>26214145</v>
      </c>
      <c r="G160" s="15">
        <f>VLOOKUP(F160,'[1]Sheet0'!A$4:I$268,9,0)</f>
        <v>3</v>
      </c>
      <c r="H160" s="15">
        <v>3</v>
      </c>
      <c r="I160" s="22" t="s">
        <v>16</v>
      </c>
      <c r="J160" s="23"/>
    </row>
    <row r="161" spans="1:10" ht="31.5" customHeight="1">
      <c r="A161" s="15">
        <v>158</v>
      </c>
      <c r="B161" s="16" t="s">
        <v>388</v>
      </c>
      <c r="C161" s="15" t="s">
        <v>389</v>
      </c>
      <c r="D161" s="17" t="s">
        <v>207</v>
      </c>
      <c r="E161" s="16" t="s">
        <v>390</v>
      </c>
      <c r="F161" s="18">
        <v>26214146</v>
      </c>
      <c r="G161" s="15">
        <f>VLOOKUP(F161,'[1]Sheet0'!A$4:I$268,9,0)</f>
        <v>2</v>
      </c>
      <c r="H161" s="15">
        <v>1</v>
      </c>
      <c r="I161" s="22"/>
      <c r="J161" s="23" t="s">
        <v>30</v>
      </c>
    </row>
    <row r="162" spans="1:10" ht="31.5" customHeight="1">
      <c r="A162" s="15">
        <v>159</v>
      </c>
      <c r="B162" s="16" t="s">
        <v>391</v>
      </c>
      <c r="C162" s="15" t="s">
        <v>392</v>
      </c>
      <c r="D162" s="16" t="s">
        <v>207</v>
      </c>
      <c r="E162" s="16" t="s">
        <v>390</v>
      </c>
      <c r="F162" s="18">
        <v>26214146</v>
      </c>
      <c r="G162" s="15">
        <f>VLOOKUP(F162,'[1]Sheet0'!A$4:I$268,9,0)</f>
        <v>2</v>
      </c>
      <c r="H162" s="15">
        <v>2</v>
      </c>
      <c r="I162" s="22" t="s">
        <v>44</v>
      </c>
      <c r="J162" s="23" t="s">
        <v>45</v>
      </c>
    </row>
    <row r="163" spans="1:10" ht="31.5" customHeight="1">
      <c r="A163" s="15">
        <v>160</v>
      </c>
      <c r="B163" s="16" t="s">
        <v>393</v>
      </c>
      <c r="C163" s="15" t="s">
        <v>394</v>
      </c>
      <c r="D163" s="16" t="s">
        <v>207</v>
      </c>
      <c r="E163" s="16" t="s">
        <v>395</v>
      </c>
      <c r="F163" s="18">
        <v>26214147</v>
      </c>
      <c r="G163" s="15">
        <f>VLOOKUP(F163,'[1]Sheet0'!A$4:I$268,9,0)</f>
        <v>1</v>
      </c>
      <c r="H163" s="15">
        <v>1</v>
      </c>
      <c r="I163" s="22" t="s">
        <v>16</v>
      </c>
      <c r="J163" s="23"/>
    </row>
    <row r="164" spans="1:10" ht="31.5" customHeight="1">
      <c r="A164" s="15">
        <v>161</v>
      </c>
      <c r="B164" s="16" t="s">
        <v>396</v>
      </c>
      <c r="C164" s="15" t="s">
        <v>397</v>
      </c>
      <c r="D164" s="16" t="s">
        <v>207</v>
      </c>
      <c r="E164" s="16" t="s">
        <v>398</v>
      </c>
      <c r="F164" s="18">
        <v>26214148</v>
      </c>
      <c r="G164" s="15">
        <f>VLOOKUP(F164,'[1]Sheet0'!A$4:I$268,9,0)</f>
        <v>1</v>
      </c>
      <c r="H164" s="15">
        <v>1</v>
      </c>
      <c r="I164" s="22" t="s">
        <v>16</v>
      </c>
      <c r="J164" s="23"/>
    </row>
    <row r="165" spans="1:10" ht="31.5" customHeight="1">
      <c r="A165" s="15">
        <v>162</v>
      </c>
      <c r="B165" s="16" t="s">
        <v>399</v>
      </c>
      <c r="C165" s="15" t="s">
        <v>400</v>
      </c>
      <c r="D165" s="16" t="s">
        <v>207</v>
      </c>
      <c r="E165" s="16" t="s">
        <v>401</v>
      </c>
      <c r="F165" s="18">
        <v>26214149</v>
      </c>
      <c r="G165" s="15">
        <f>VLOOKUP(F165,'[1]Sheet0'!A$4:I$268,9,0)</f>
        <v>3</v>
      </c>
      <c r="H165" s="15">
        <v>1</v>
      </c>
      <c r="I165" s="22" t="s">
        <v>16</v>
      </c>
      <c r="J165" s="23"/>
    </row>
    <row r="166" spans="1:10" ht="31.5" customHeight="1">
      <c r="A166" s="15">
        <v>163</v>
      </c>
      <c r="B166" s="16" t="s">
        <v>402</v>
      </c>
      <c r="C166" s="15" t="s">
        <v>403</v>
      </c>
      <c r="D166" s="25" t="s">
        <v>207</v>
      </c>
      <c r="E166" s="16" t="s">
        <v>401</v>
      </c>
      <c r="F166" s="18">
        <v>26214149</v>
      </c>
      <c r="G166" s="15">
        <f>VLOOKUP(F166,'[1]Sheet0'!A$4:I$268,9,0)</f>
        <v>3</v>
      </c>
      <c r="H166" s="15">
        <v>2</v>
      </c>
      <c r="I166" s="22" t="s">
        <v>16</v>
      </c>
      <c r="J166" s="23"/>
    </row>
    <row r="167" spans="1:10" ht="31.5" customHeight="1">
      <c r="A167" s="15">
        <v>164</v>
      </c>
      <c r="B167" s="16" t="s">
        <v>404</v>
      </c>
      <c r="C167" s="15" t="s">
        <v>405</v>
      </c>
      <c r="D167" s="25" t="s">
        <v>207</v>
      </c>
      <c r="E167" s="16" t="s">
        <v>401</v>
      </c>
      <c r="F167" s="18">
        <v>26214149</v>
      </c>
      <c r="G167" s="15">
        <f>VLOOKUP(F167,'[1]Sheet0'!A$4:I$268,9,0)</f>
        <v>3</v>
      </c>
      <c r="H167" s="15">
        <v>3</v>
      </c>
      <c r="I167" s="22" t="s">
        <v>16</v>
      </c>
      <c r="J167" s="23"/>
    </row>
    <row r="168" spans="1:10" ht="31.5" customHeight="1">
      <c r="A168" s="15">
        <v>165</v>
      </c>
      <c r="B168" s="16" t="s">
        <v>406</v>
      </c>
      <c r="C168" s="15" t="s">
        <v>407</v>
      </c>
      <c r="D168" s="16" t="s">
        <v>207</v>
      </c>
      <c r="E168" s="16" t="s">
        <v>408</v>
      </c>
      <c r="F168" s="18">
        <v>26214150</v>
      </c>
      <c r="G168" s="15">
        <f>VLOOKUP(F168,'[1]Sheet0'!A$4:I$268,9,0)</f>
        <v>2</v>
      </c>
      <c r="H168" s="15">
        <v>1</v>
      </c>
      <c r="I168" s="22" t="s">
        <v>16</v>
      </c>
      <c r="J168" s="23"/>
    </row>
    <row r="169" spans="1:10" ht="31.5" customHeight="1">
      <c r="A169" s="15">
        <v>166</v>
      </c>
      <c r="B169" s="16" t="s">
        <v>409</v>
      </c>
      <c r="C169" s="15" t="s">
        <v>410</v>
      </c>
      <c r="D169" s="16" t="s">
        <v>207</v>
      </c>
      <c r="E169" s="16" t="s">
        <v>408</v>
      </c>
      <c r="F169" s="18">
        <v>26214150</v>
      </c>
      <c r="G169" s="15">
        <f>VLOOKUP(F169,'[1]Sheet0'!A$4:I$268,9,0)</f>
        <v>2</v>
      </c>
      <c r="H169" s="15">
        <v>2</v>
      </c>
      <c r="I169" s="22"/>
      <c r="J169" s="23" t="s">
        <v>30</v>
      </c>
    </row>
    <row r="170" spans="1:10" ht="31.5" customHeight="1">
      <c r="A170" s="15">
        <v>167</v>
      </c>
      <c r="B170" s="16" t="s">
        <v>411</v>
      </c>
      <c r="C170" s="15" t="s">
        <v>412</v>
      </c>
      <c r="D170" s="16" t="s">
        <v>207</v>
      </c>
      <c r="E170" s="16" t="s">
        <v>413</v>
      </c>
      <c r="F170" s="18">
        <v>26214151</v>
      </c>
      <c r="G170" s="15">
        <f>VLOOKUP(F170,'[1]Sheet0'!A$4:I$268,9,0)</f>
        <v>1</v>
      </c>
      <c r="H170" s="15">
        <v>1</v>
      </c>
      <c r="I170" s="22" t="s">
        <v>16</v>
      </c>
      <c r="J170" s="23"/>
    </row>
    <row r="171" spans="1:10" ht="31.5" customHeight="1">
      <c r="A171" s="15">
        <v>168</v>
      </c>
      <c r="B171" s="16" t="s">
        <v>414</v>
      </c>
      <c r="C171" s="15" t="s">
        <v>415</v>
      </c>
      <c r="D171" s="16" t="s">
        <v>207</v>
      </c>
      <c r="E171" s="16" t="s">
        <v>416</v>
      </c>
      <c r="F171" s="18">
        <v>26214152</v>
      </c>
      <c r="G171" s="15">
        <f>VLOOKUP(F171,'[1]Sheet0'!A$4:I$268,9,0)</f>
        <v>1</v>
      </c>
      <c r="H171" s="15">
        <v>1</v>
      </c>
      <c r="I171" s="22"/>
      <c r="J171" s="23" t="s">
        <v>30</v>
      </c>
    </row>
    <row r="172" spans="1:10" ht="31.5" customHeight="1">
      <c r="A172" s="15">
        <v>169</v>
      </c>
      <c r="B172" s="16" t="s">
        <v>417</v>
      </c>
      <c r="C172" s="15" t="s">
        <v>418</v>
      </c>
      <c r="D172" s="16" t="s">
        <v>419</v>
      </c>
      <c r="E172" s="16" t="s">
        <v>420</v>
      </c>
      <c r="F172" s="18">
        <v>26214153</v>
      </c>
      <c r="G172" s="15">
        <f>VLOOKUP(F172,'[1]Sheet0'!A$4:I$268,9,0)</f>
        <v>1</v>
      </c>
      <c r="H172" s="15">
        <v>1</v>
      </c>
      <c r="I172" s="22" t="s">
        <v>16</v>
      </c>
      <c r="J172" s="23"/>
    </row>
    <row r="173" spans="1:10" ht="31.5" customHeight="1">
      <c r="A173" s="15">
        <v>170</v>
      </c>
      <c r="B173" s="16" t="s">
        <v>421</v>
      </c>
      <c r="C173" s="15" t="s">
        <v>422</v>
      </c>
      <c r="D173" s="16" t="s">
        <v>419</v>
      </c>
      <c r="E173" s="16" t="s">
        <v>94</v>
      </c>
      <c r="F173" s="18">
        <v>26214154</v>
      </c>
      <c r="G173" s="15">
        <f>VLOOKUP(F173,'[1]Sheet0'!A$4:I$268,9,0)</f>
        <v>1</v>
      </c>
      <c r="H173" s="15">
        <v>1</v>
      </c>
      <c r="I173" s="22"/>
      <c r="J173" s="23" t="s">
        <v>30</v>
      </c>
    </row>
    <row r="174" spans="1:10" ht="31.5" customHeight="1">
      <c r="A174" s="15">
        <v>171</v>
      </c>
      <c r="B174" s="16" t="s">
        <v>423</v>
      </c>
      <c r="C174" s="15" t="s">
        <v>424</v>
      </c>
      <c r="D174" s="16" t="s">
        <v>419</v>
      </c>
      <c r="E174" s="16" t="s">
        <v>153</v>
      </c>
      <c r="F174" s="18">
        <v>26214155</v>
      </c>
      <c r="G174" s="15">
        <f>VLOOKUP(F174,'[1]Sheet0'!A$4:I$268,9,0)</f>
        <v>1</v>
      </c>
      <c r="H174" s="15">
        <v>1</v>
      </c>
      <c r="I174" s="22"/>
      <c r="J174" s="23" t="s">
        <v>30</v>
      </c>
    </row>
    <row r="175" spans="1:10" ht="31.5" customHeight="1">
      <c r="A175" s="15">
        <v>172</v>
      </c>
      <c r="B175" s="16" t="s">
        <v>425</v>
      </c>
      <c r="C175" s="15" t="s">
        <v>426</v>
      </c>
      <c r="D175" s="16" t="s">
        <v>419</v>
      </c>
      <c r="E175" s="16" t="s">
        <v>153</v>
      </c>
      <c r="F175" s="18">
        <v>26214156</v>
      </c>
      <c r="G175" s="15">
        <f>VLOOKUP(F175,'[1]Sheet0'!A$4:I$268,9,0)</f>
        <v>1</v>
      </c>
      <c r="H175" s="15">
        <v>1</v>
      </c>
      <c r="I175" s="22" t="s">
        <v>16</v>
      </c>
      <c r="J175" s="23"/>
    </row>
    <row r="176" spans="1:10" ht="31.5" customHeight="1">
      <c r="A176" s="15">
        <v>173</v>
      </c>
      <c r="B176" s="16" t="s">
        <v>427</v>
      </c>
      <c r="C176" s="15" t="s">
        <v>428</v>
      </c>
      <c r="D176" s="16" t="s">
        <v>419</v>
      </c>
      <c r="E176" s="16" t="s">
        <v>429</v>
      </c>
      <c r="F176" s="18">
        <v>26214157</v>
      </c>
      <c r="G176" s="15">
        <f>VLOOKUP(F176,'[1]Sheet0'!A$4:I$268,9,0)</f>
        <v>1</v>
      </c>
      <c r="H176" s="15">
        <v>1</v>
      </c>
      <c r="I176" s="22" t="s">
        <v>16</v>
      </c>
      <c r="J176" s="23"/>
    </row>
    <row r="177" spans="1:10" ht="31.5" customHeight="1">
      <c r="A177" s="15">
        <v>174</v>
      </c>
      <c r="B177" s="16" t="s">
        <v>430</v>
      </c>
      <c r="C177" s="15" t="s">
        <v>431</v>
      </c>
      <c r="D177" s="16" t="s">
        <v>419</v>
      </c>
      <c r="E177" s="16" t="s">
        <v>296</v>
      </c>
      <c r="F177" s="18">
        <v>26214158</v>
      </c>
      <c r="G177" s="15">
        <f>VLOOKUP(F177,'[1]Sheet0'!A$4:I$268,9,0)</f>
        <v>1</v>
      </c>
      <c r="H177" s="15">
        <v>1</v>
      </c>
      <c r="I177" s="22" t="s">
        <v>16</v>
      </c>
      <c r="J177" s="23"/>
    </row>
    <row r="178" spans="1:10" ht="31.5" customHeight="1">
      <c r="A178" s="15">
        <v>175</v>
      </c>
      <c r="B178" s="16" t="s">
        <v>432</v>
      </c>
      <c r="C178" s="15" t="s">
        <v>433</v>
      </c>
      <c r="D178" s="16" t="s">
        <v>419</v>
      </c>
      <c r="E178" s="16" t="s">
        <v>434</v>
      </c>
      <c r="F178" s="18">
        <v>26214159</v>
      </c>
      <c r="G178" s="15">
        <f>VLOOKUP(F178,'[1]Sheet0'!A$4:I$268,9,0)</f>
        <v>1</v>
      </c>
      <c r="H178" s="15">
        <v>1</v>
      </c>
      <c r="I178" s="22" t="s">
        <v>16</v>
      </c>
      <c r="J178" s="23"/>
    </row>
    <row r="179" spans="1:10" ht="31.5" customHeight="1">
      <c r="A179" s="15">
        <v>176</v>
      </c>
      <c r="B179" s="16" t="s">
        <v>435</v>
      </c>
      <c r="C179" s="15" t="s">
        <v>436</v>
      </c>
      <c r="D179" s="16" t="s">
        <v>419</v>
      </c>
      <c r="E179" s="16" t="s">
        <v>437</v>
      </c>
      <c r="F179" s="18">
        <v>26214160</v>
      </c>
      <c r="G179" s="15">
        <f>VLOOKUP(F179,'[1]Sheet0'!A$4:I$268,9,0)</f>
        <v>1</v>
      </c>
      <c r="H179" s="15">
        <v>1</v>
      </c>
      <c r="I179" s="22" t="s">
        <v>16</v>
      </c>
      <c r="J179" s="23"/>
    </row>
    <row r="180" spans="1:10" ht="31.5" customHeight="1">
      <c r="A180" s="15">
        <v>177</v>
      </c>
      <c r="B180" s="16" t="s">
        <v>438</v>
      </c>
      <c r="C180" s="15" t="s">
        <v>439</v>
      </c>
      <c r="D180" s="16" t="s">
        <v>419</v>
      </c>
      <c r="E180" s="16" t="s">
        <v>437</v>
      </c>
      <c r="F180" s="18">
        <v>26214161</v>
      </c>
      <c r="G180" s="15">
        <f>VLOOKUP(F180,'[1]Sheet0'!A$4:I$268,9,0)</f>
        <v>1</v>
      </c>
      <c r="H180" s="15">
        <v>1</v>
      </c>
      <c r="I180" s="22" t="s">
        <v>16</v>
      </c>
      <c r="J180" s="23"/>
    </row>
    <row r="181" spans="1:10" ht="31.5" customHeight="1">
      <c r="A181" s="15">
        <v>178</v>
      </c>
      <c r="B181" s="16" t="s">
        <v>440</v>
      </c>
      <c r="C181" s="15" t="s">
        <v>441</v>
      </c>
      <c r="D181" s="16" t="s">
        <v>419</v>
      </c>
      <c r="E181" s="16" t="s">
        <v>442</v>
      </c>
      <c r="F181" s="18">
        <v>26214162</v>
      </c>
      <c r="G181" s="15">
        <f>VLOOKUP(F181,'[1]Sheet0'!A$4:I$268,9,0)</f>
        <v>1</v>
      </c>
      <c r="H181" s="15">
        <v>1</v>
      </c>
      <c r="I181" s="22" t="s">
        <v>16</v>
      </c>
      <c r="J181" s="23"/>
    </row>
    <row r="182" spans="1:10" ht="31.5" customHeight="1">
      <c r="A182" s="15">
        <v>179</v>
      </c>
      <c r="B182" s="16" t="s">
        <v>443</v>
      </c>
      <c r="C182" s="15" t="s">
        <v>444</v>
      </c>
      <c r="D182" s="16" t="s">
        <v>419</v>
      </c>
      <c r="E182" s="16" t="s">
        <v>434</v>
      </c>
      <c r="F182" s="18">
        <v>26214163</v>
      </c>
      <c r="G182" s="15">
        <f>VLOOKUP(F182,'[1]Sheet0'!A$4:I$268,9,0)</f>
        <v>1</v>
      </c>
      <c r="H182" s="15">
        <v>1</v>
      </c>
      <c r="I182" s="22"/>
      <c r="J182" s="23" t="s">
        <v>30</v>
      </c>
    </row>
    <row r="183" spans="1:10" ht="31.5" customHeight="1">
      <c r="A183" s="15">
        <v>180</v>
      </c>
      <c r="B183" s="16" t="s">
        <v>445</v>
      </c>
      <c r="C183" s="15" t="s">
        <v>446</v>
      </c>
      <c r="D183" s="16" t="s">
        <v>419</v>
      </c>
      <c r="E183" s="16" t="s">
        <v>94</v>
      </c>
      <c r="F183" s="18">
        <v>26214164</v>
      </c>
      <c r="G183" s="15">
        <f>VLOOKUP(F183,'[1]Sheet0'!A$4:I$268,9,0)</f>
        <v>1</v>
      </c>
      <c r="H183" s="15">
        <v>1</v>
      </c>
      <c r="I183" s="22" t="s">
        <v>16</v>
      </c>
      <c r="J183" s="23"/>
    </row>
    <row r="184" spans="1:10" ht="31.5" customHeight="1">
      <c r="A184" s="15">
        <v>181</v>
      </c>
      <c r="B184" s="16" t="s">
        <v>447</v>
      </c>
      <c r="C184" s="15" t="s">
        <v>448</v>
      </c>
      <c r="D184" s="16" t="s">
        <v>419</v>
      </c>
      <c r="E184" s="16" t="s">
        <v>153</v>
      </c>
      <c r="F184" s="18">
        <v>26214165</v>
      </c>
      <c r="G184" s="15">
        <f>VLOOKUP(F184,'[1]Sheet0'!A$4:I$268,9,0)</f>
        <v>1</v>
      </c>
      <c r="H184" s="15">
        <v>1</v>
      </c>
      <c r="I184" s="22" t="s">
        <v>44</v>
      </c>
      <c r="J184" s="23" t="s">
        <v>45</v>
      </c>
    </row>
    <row r="185" spans="1:10" ht="31.5" customHeight="1">
      <c r="A185" s="15">
        <v>182</v>
      </c>
      <c r="B185" s="16" t="s">
        <v>449</v>
      </c>
      <c r="C185" s="15" t="s">
        <v>450</v>
      </c>
      <c r="D185" s="16" t="s">
        <v>419</v>
      </c>
      <c r="E185" s="16" t="s">
        <v>442</v>
      </c>
      <c r="F185" s="18">
        <v>26214166</v>
      </c>
      <c r="G185" s="15">
        <f>VLOOKUP(F185,'[1]Sheet0'!A$4:I$268,9,0)</f>
        <v>1</v>
      </c>
      <c r="H185" s="15">
        <v>1</v>
      </c>
      <c r="I185" s="22" t="s">
        <v>16</v>
      </c>
      <c r="J185" s="23"/>
    </row>
    <row r="186" spans="1:10" ht="31.5" customHeight="1">
      <c r="A186" s="15">
        <v>183</v>
      </c>
      <c r="B186" s="16" t="s">
        <v>451</v>
      </c>
      <c r="C186" s="15" t="s">
        <v>452</v>
      </c>
      <c r="D186" s="16" t="s">
        <v>419</v>
      </c>
      <c r="E186" s="16" t="s">
        <v>94</v>
      </c>
      <c r="F186" s="18">
        <v>26214167</v>
      </c>
      <c r="G186" s="15">
        <f>VLOOKUP(F186,'[1]Sheet0'!A$4:I$268,9,0)</f>
        <v>1</v>
      </c>
      <c r="H186" s="15">
        <v>1</v>
      </c>
      <c r="I186" s="22" t="s">
        <v>16</v>
      </c>
      <c r="J186" s="23"/>
    </row>
    <row r="187" spans="1:10" ht="31.5" customHeight="1">
      <c r="A187" s="15">
        <v>184</v>
      </c>
      <c r="B187" s="16" t="s">
        <v>453</v>
      </c>
      <c r="C187" s="15" t="s">
        <v>454</v>
      </c>
      <c r="D187" s="16" t="s">
        <v>419</v>
      </c>
      <c r="E187" s="16" t="s">
        <v>94</v>
      </c>
      <c r="F187" s="18">
        <v>26214168</v>
      </c>
      <c r="G187" s="15">
        <f>VLOOKUP(F187,'[1]Sheet0'!A$4:I$268,9,0)</f>
        <v>1</v>
      </c>
      <c r="H187" s="15">
        <v>1</v>
      </c>
      <c r="I187" s="22" t="s">
        <v>16</v>
      </c>
      <c r="J187" s="23"/>
    </row>
    <row r="188" spans="1:10" ht="31.5" customHeight="1">
      <c r="A188" s="15">
        <v>185</v>
      </c>
      <c r="B188" s="16" t="s">
        <v>455</v>
      </c>
      <c r="C188" s="15" t="s">
        <v>456</v>
      </c>
      <c r="D188" s="16" t="s">
        <v>419</v>
      </c>
      <c r="E188" s="16" t="s">
        <v>457</v>
      </c>
      <c r="F188" s="18">
        <v>26214169</v>
      </c>
      <c r="G188" s="15">
        <f>VLOOKUP(F188,'[1]Sheet0'!A$4:I$268,9,0)</f>
        <v>1</v>
      </c>
      <c r="H188" s="15">
        <v>1</v>
      </c>
      <c r="I188" s="22" t="s">
        <v>16</v>
      </c>
      <c r="J188" s="23"/>
    </row>
    <row r="189" spans="1:10" ht="31.5" customHeight="1">
      <c r="A189" s="15">
        <v>186</v>
      </c>
      <c r="B189" s="16" t="s">
        <v>458</v>
      </c>
      <c r="C189" s="15" t="s">
        <v>459</v>
      </c>
      <c r="D189" s="16" t="s">
        <v>419</v>
      </c>
      <c r="E189" s="16" t="s">
        <v>61</v>
      </c>
      <c r="F189" s="18">
        <v>26214186</v>
      </c>
      <c r="G189" s="15">
        <f>VLOOKUP(F189,'[1]Sheet0'!A$4:I$268,9,0)</f>
        <v>8</v>
      </c>
      <c r="H189" s="15">
        <v>1</v>
      </c>
      <c r="I189" s="22" t="s">
        <v>16</v>
      </c>
      <c r="J189" s="23"/>
    </row>
    <row r="190" spans="1:10" ht="31.5" customHeight="1">
      <c r="A190" s="15">
        <v>187</v>
      </c>
      <c r="B190" s="16" t="s">
        <v>460</v>
      </c>
      <c r="C190" s="15" t="s">
        <v>461</v>
      </c>
      <c r="D190" s="16" t="s">
        <v>419</v>
      </c>
      <c r="E190" s="16" t="s">
        <v>61</v>
      </c>
      <c r="F190" s="18">
        <v>26214186</v>
      </c>
      <c r="G190" s="15">
        <f>VLOOKUP(F190,'[1]Sheet0'!A$4:I$268,9,0)</f>
        <v>8</v>
      </c>
      <c r="H190" s="15">
        <v>2</v>
      </c>
      <c r="I190" s="22" t="s">
        <v>16</v>
      </c>
      <c r="J190" s="23"/>
    </row>
    <row r="191" spans="1:10" ht="31.5" customHeight="1">
      <c r="A191" s="15">
        <v>188</v>
      </c>
      <c r="B191" s="16" t="s">
        <v>462</v>
      </c>
      <c r="C191" s="15" t="s">
        <v>463</v>
      </c>
      <c r="D191" s="16" t="s">
        <v>419</v>
      </c>
      <c r="E191" s="16" t="s">
        <v>61</v>
      </c>
      <c r="F191" s="18">
        <v>26214186</v>
      </c>
      <c r="G191" s="15">
        <f>VLOOKUP(F191,'[1]Sheet0'!A$4:I$268,9,0)</f>
        <v>8</v>
      </c>
      <c r="H191" s="15">
        <v>3</v>
      </c>
      <c r="I191" s="22" t="s">
        <v>16</v>
      </c>
      <c r="J191" s="23"/>
    </row>
    <row r="192" spans="1:10" ht="31.5" customHeight="1">
      <c r="A192" s="15">
        <v>189</v>
      </c>
      <c r="B192" s="16" t="s">
        <v>464</v>
      </c>
      <c r="C192" s="15" t="s">
        <v>465</v>
      </c>
      <c r="D192" s="16" t="s">
        <v>419</v>
      </c>
      <c r="E192" s="16" t="s">
        <v>61</v>
      </c>
      <c r="F192" s="18">
        <v>26214186</v>
      </c>
      <c r="G192" s="15">
        <f>VLOOKUP(F192,'[1]Sheet0'!A$4:I$268,9,0)</f>
        <v>8</v>
      </c>
      <c r="H192" s="15">
        <v>4</v>
      </c>
      <c r="I192" s="22" t="s">
        <v>16</v>
      </c>
      <c r="J192" s="23"/>
    </row>
    <row r="193" spans="1:10" ht="31.5" customHeight="1">
      <c r="A193" s="15">
        <v>190</v>
      </c>
      <c r="B193" s="16" t="s">
        <v>466</v>
      </c>
      <c r="C193" s="15" t="s">
        <v>467</v>
      </c>
      <c r="D193" s="16" t="s">
        <v>419</v>
      </c>
      <c r="E193" s="16" t="s">
        <v>61</v>
      </c>
      <c r="F193" s="18">
        <v>26214186</v>
      </c>
      <c r="G193" s="15">
        <f>VLOOKUP(F193,'[1]Sheet0'!A$4:I$268,9,0)</f>
        <v>8</v>
      </c>
      <c r="H193" s="15">
        <v>5</v>
      </c>
      <c r="I193" s="22" t="s">
        <v>16</v>
      </c>
      <c r="J193" s="23"/>
    </row>
    <row r="194" spans="1:10" ht="31.5" customHeight="1">
      <c r="A194" s="15">
        <v>191</v>
      </c>
      <c r="B194" s="16" t="s">
        <v>468</v>
      </c>
      <c r="C194" s="15" t="s">
        <v>469</v>
      </c>
      <c r="D194" s="16" t="s">
        <v>419</v>
      </c>
      <c r="E194" s="16" t="s">
        <v>61</v>
      </c>
      <c r="F194" s="18">
        <v>26214186</v>
      </c>
      <c r="G194" s="15">
        <f>VLOOKUP(F194,'[1]Sheet0'!A$4:I$268,9,0)</f>
        <v>8</v>
      </c>
      <c r="H194" s="15">
        <v>6</v>
      </c>
      <c r="I194" s="22" t="s">
        <v>16</v>
      </c>
      <c r="J194" s="23"/>
    </row>
    <row r="195" spans="1:10" ht="31.5" customHeight="1">
      <c r="A195" s="15">
        <v>192</v>
      </c>
      <c r="B195" s="16" t="s">
        <v>470</v>
      </c>
      <c r="C195" s="15" t="s">
        <v>471</v>
      </c>
      <c r="D195" s="16" t="s">
        <v>419</v>
      </c>
      <c r="E195" s="16" t="s">
        <v>61</v>
      </c>
      <c r="F195" s="18">
        <v>26214186</v>
      </c>
      <c r="G195" s="15">
        <f>VLOOKUP(F195,'[1]Sheet0'!A$4:I$268,9,0)</f>
        <v>8</v>
      </c>
      <c r="H195" s="15">
        <v>7</v>
      </c>
      <c r="I195" s="22" t="s">
        <v>16</v>
      </c>
      <c r="J195" s="23"/>
    </row>
    <row r="196" spans="1:10" ht="31.5" customHeight="1">
      <c r="A196" s="15">
        <v>193</v>
      </c>
      <c r="B196" s="16" t="s">
        <v>472</v>
      </c>
      <c r="C196" s="15" t="s">
        <v>473</v>
      </c>
      <c r="D196" s="16" t="s">
        <v>419</v>
      </c>
      <c r="E196" s="16" t="s">
        <v>61</v>
      </c>
      <c r="F196" s="18">
        <v>26214186</v>
      </c>
      <c r="G196" s="15">
        <f>VLOOKUP(F196,'[1]Sheet0'!A$4:I$268,9,0)</f>
        <v>8</v>
      </c>
      <c r="H196" s="15">
        <v>8</v>
      </c>
      <c r="I196" s="22" t="s">
        <v>16</v>
      </c>
      <c r="J196" s="23"/>
    </row>
    <row r="197" spans="1:10" ht="31.5" customHeight="1">
      <c r="A197" s="15">
        <v>194</v>
      </c>
      <c r="B197" s="16" t="s">
        <v>474</v>
      </c>
      <c r="C197" s="15" t="s">
        <v>475</v>
      </c>
      <c r="D197" s="16" t="s">
        <v>419</v>
      </c>
      <c r="E197" s="16" t="s">
        <v>66</v>
      </c>
      <c r="F197" s="18">
        <v>26214187</v>
      </c>
      <c r="G197" s="15">
        <f>VLOOKUP(F197,'[1]Sheet0'!A$4:I$268,9,0)</f>
        <v>7</v>
      </c>
      <c r="H197" s="15">
        <v>1</v>
      </c>
      <c r="I197" s="22" t="s">
        <v>16</v>
      </c>
      <c r="J197" s="23"/>
    </row>
    <row r="198" spans="1:10" ht="31.5" customHeight="1">
      <c r="A198" s="15">
        <v>195</v>
      </c>
      <c r="B198" s="16" t="s">
        <v>476</v>
      </c>
      <c r="C198" s="15" t="s">
        <v>477</v>
      </c>
      <c r="D198" s="16" t="s">
        <v>419</v>
      </c>
      <c r="E198" s="16" t="s">
        <v>66</v>
      </c>
      <c r="F198" s="18">
        <v>26214187</v>
      </c>
      <c r="G198" s="15">
        <f>VLOOKUP(F198,'[1]Sheet0'!A$4:I$268,9,0)</f>
        <v>7</v>
      </c>
      <c r="H198" s="15">
        <v>2</v>
      </c>
      <c r="I198" s="22" t="s">
        <v>16</v>
      </c>
      <c r="J198" s="23"/>
    </row>
    <row r="199" spans="1:10" ht="31.5" customHeight="1">
      <c r="A199" s="15">
        <v>196</v>
      </c>
      <c r="B199" s="16" t="s">
        <v>478</v>
      </c>
      <c r="C199" s="15" t="s">
        <v>479</v>
      </c>
      <c r="D199" s="16" t="s">
        <v>419</v>
      </c>
      <c r="E199" s="16" t="s">
        <v>66</v>
      </c>
      <c r="F199" s="18">
        <v>26214187</v>
      </c>
      <c r="G199" s="15">
        <f>VLOOKUP(F199,'[1]Sheet0'!A$4:I$268,9,0)</f>
        <v>7</v>
      </c>
      <c r="H199" s="15">
        <v>3</v>
      </c>
      <c r="I199" s="22" t="s">
        <v>16</v>
      </c>
      <c r="J199" s="23"/>
    </row>
    <row r="200" spans="1:10" ht="31.5" customHeight="1">
      <c r="A200" s="15">
        <v>197</v>
      </c>
      <c r="B200" s="16" t="s">
        <v>480</v>
      </c>
      <c r="C200" s="15" t="s">
        <v>481</v>
      </c>
      <c r="D200" s="16" t="s">
        <v>419</v>
      </c>
      <c r="E200" s="16" t="s">
        <v>66</v>
      </c>
      <c r="F200" s="18">
        <v>26214187</v>
      </c>
      <c r="G200" s="15">
        <f>VLOOKUP(F200,'[1]Sheet0'!A$4:I$268,9,0)</f>
        <v>7</v>
      </c>
      <c r="H200" s="15">
        <v>4</v>
      </c>
      <c r="I200" s="22" t="s">
        <v>16</v>
      </c>
      <c r="J200" s="23"/>
    </row>
    <row r="201" spans="1:10" ht="31.5" customHeight="1">
      <c r="A201" s="15">
        <v>198</v>
      </c>
      <c r="B201" s="16" t="s">
        <v>482</v>
      </c>
      <c r="C201" s="15" t="s">
        <v>483</v>
      </c>
      <c r="D201" s="16" t="s">
        <v>419</v>
      </c>
      <c r="E201" s="16" t="s">
        <v>66</v>
      </c>
      <c r="F201" s="18">
        <v>26214187</v>
      </c>
      <c r="G201" s="15">
        <f>VLOOKUP(F201,'[1]Sheet0'!A$4:I$268,9,0)</f>
        <v>7</v>
      </c>
      <c r="H201" s="15">
        <v>5</v>
      </c>
      <c r="I201" s="22"/>
      <c r="J201" s="23" t="s">
        <v>30</v>
      </c>
    </row>
    <row r="202" spans="1:10" ht="31.5" customHeight="1">
      <c r="A202" s="15">
        <v>199</v>
      </c>
      <c r="B202" s="16" t="s">
        <v>484</v>
      </c>
      <c r="C202" s="15" t="s">
        <v>485</v>
      </c>
      <c r="D202" s="16" t="s">
        <v>419</v>
      </c>
      <c r="E202" s="16" t="s">
        <v>66</v>
      </c>
      <c r="F202" s="18">
        <v>26214187</v>
      </c>
      <c r="G202" s="15">
        <f>VLOOKUP(F202,'[1]Sheet0'!A$4:I$268,9,0)</f>
        <v>7</v>
      </c>
      <c r="H202" s="15">
        <v>6</v>
      </c>
      <c r="I202" s="22" t="s">
        <v>16</v>
      </c>
      <c r="J202" s="23"/>
    </row>
    <row r="203" spans="1:10" ht="31.5" customHeight="1">
      <c r="A203" s="15">
        <v>200</v>
      </c>
      <c r="B203" s="16" t="s">
        <v>486</v>
      </c>
      <c r="C203" s="15" t="s">
        <v>487</v>
      </c>
      <c r="D203" s="16" t="s">
        <v>419</v>
      </c>
      <c r="E203" s="16" t="s">
        <v>66</v>
      </c>
      <c r="F203" s="18">
        <v>26214187</v>
      </c>
      <c r="G203" s="15">
        <f>VLOOKUP(F203,'[1]Sheet0'!A$4:I$268,9,0)</f>
        <v>7</v>
      </c>
      <c r="H203" s="15">
        <v>7</v>
      </c>
      <c r="I203" s="22" t="s">
        <v>16</v>
      </c>
      <c r="J203" s="23"/>
    </row>
    <row r="204" spans="1:10" ht="31.5" customHeight="1">
      <c r="A204" s="15">
        <v>201</v>
      </c>
      <c r="B204" s="16" t="s">
        <v>488</v>
      </c>
      <c r="C204" s="15" t="s">
        <v>489</v>
      </c>
      <c r="D204" s="16" t="s">
        <v>419</v>
      </c>
      <c r="E204" s="16" t="s">
        <v>71</v>
      </c>
      <c r="F204" s="18">
        <v>26214188</v>
      </c>
      <c r="G204" s="15">
        <f>VLOOKUP(F204,'[1]Sheet0'!A$4:I$268,9,0)</f>
        <v>3</v>
      </c>
      <c r="H204" s="15">
        <v>1</v>
      </c>
      <c r="I204" s="22" t="s">
        <v>16</v>
      </c>
      <c r="J204" s="23"/>
    </row>
    <row r="205" spans="1:10" ht="31.5" customHeight="1">
      <c r="A205" s="15">
        <v>202</v>
      </c>
      <c r="B205" s="16" t="s">
        <v>490</v>
      </c>
      <c r="C205" s="15" t="s">
        <v>491</v>
      </c>
      <c r="D205" s="16" t="s">
        <v>419</v>
      </c>
      <c r="E205" s="16" t="s">
        <v>71</v>
      </c>
      <c r="F205" s="18">
        <v>26214188</v>
      </c>
      <c r="G205" s="15">
        <f>VLOOKUP(F205,'[1]Sheet0'!A$4:I$268,9,0)</f>
        <v>3</v>
      </c>
      <c r="H205" s="15">
        <v>2</v>
      </c>
      <c r="I205" s="22"/>
      <c r="J205" s="23" t="s">
        <v>40</v>
      </c>
    </row>
    <row r="206" spans="1:10" ht="31.5" customHeight="1">
      <c r="A206" s="15">
        <v>203</v>
      </c>
      <c r="B206" s="16" t="s">
        <v>492</v>
      </c>
      <c r="C206" s="15" t="s">
        <v>493</v>
      </c>
      <c r="D206" s="16" t="s">
        <v>419</v>
      </c>
      <c r="E206" s="16" t="s">
        <v>71</v>
      </c>
      <c r="F206" s="18">
        <v>26214188</v>
      </c>
      <c r="G206" s="15">
        <f>VLOOKUP(F206,'[1]Sheet0'!A$4:I$268,9,0)</f>
        <v>3</v>
      </c>
      <c r="H206" s="15">
        <v>3</v>
      </c>
      <c r="I206" s="22" t="s">
        <v>16</v>
      </c>
      <c r="J206" s="23"/>
    </row>
    <row r="207" spans="1:10" ht="31.5" customHeight="1">
      <c r="A207" s="15">
        <v>204</v>
      </c>
      <c r="B207" s="16" t="s">
        <v>494</v>
      </c>
      <c r="C207" s="15" t="s">
        <v>495</v>
      </c>
      <c r="D207" s="16" t="s">
        <v>419</v>
      </c>
      <c r="E207" s="16" t="s">
        <v>80</v>
      </c>
      <c r="F207" s="18">
        <v>26214189</v>
      </c>
      <c r="G207" s="15">
        <f>VLOOKUP(F207,'[1]Sheet0'!A$4:I$268,9,0)</f>
        <v>2</v>
      </c>
      <c r="H207" s="15">
        <v>1</v>
      </c>
      <c r="I207" s="22" t="s">
        <v>16</v>
      </c>
      <c r="J207" s="23"/>
    </row>
    <row r="208" spans="1:10" ht="31.5" customHeight="1">
      <c r="A208" s="15">
        <v>205</v>
      </c>
      <c r="B208" s="16" t="s">
        <v>496</v>
      </c>
      <c r="C208" s="15" t="s">
        <v>497</v>
      </c>
      <c r="D208" s="16" t="s">
        <v>419</v>
      </c>
      <c r="E208" s="16" t="s">
        <v>80</v>
      </c>
      <c r="F208" s="18">
        <v>26214189</v>
      </c>
      <c r="G208" s="15">
        <f>VLOOKUP(F208,'[1]Sheet0'!A$4:I$268,9,0)</f>
        <v>2</v>
      </c>
      <c r="H208" s="15">
        <v>2</v>
      </c>
      <c r="I208" s="22" t="s">
        <v>16</v>
      </c>
      <c r="J208" s="23"/>
    </row>
    <row r="209" spans="1:10" ht="31.5" customHeight="1">
      <c r="A209" s="15">
        <v>206</v>
      </c>
      <c r="B209" s="16" t="s">
        <v>498</v>
      </c>
      <c r="C209" s="15" t="s">
        <v>499</v>
      </c>
      <c r="D209" s="16" t="s">
        <v>419</v>
      </c>
      <c r="E209" s="16" t="s">
        <v>141</v>
      </c>
      <c r="F209" s="18">
        <v>26214190</v>
      </c>
      <c r="G209" s="15">
        <f>VLOOKUP(F209,'[1]Sheet0'!A$4:I$268,9,0)</f>
        <v>1</v>
      </c>
      <c r="H209" s="15">
        <v>1</v>
      </c>
      <c r="I209" s="22" t="s">
        <v>16</v>
      </c>
      <c r="J209" s="23"/>
    </row>
    <row r="210" spans="1:10" ht="31.5" customHeight="1">
      <c r="A210" s="15">
        <v>207</v>
      </c>
      <c r="B210" s="16" t="s">
        <v>500</v>
      </c>
      <c r="C210" s="15" t="s">
        <v>501</v>
      </c>
      <c r="D210" s="16" t="s">
        <v>419</v>
      </c>
      <c r="E210" s="16" t="s">
        <v>350</v>
      </c>
      <c r="F210" s="18">
        <v>26214191</v>
      </c>
      <c r="G210" s="15">
        <f>VLOOKUP(F210,'[1]Sheet0'!A$4:I$268,9,0)</f>
        <v>6</v>
      </c>
      <c r="H210" s="15">
        <v>1</v>
      </c>
      <c r="I210" s="22" t="s">
        <v>16</v>
      </c>
      <c r="J210" s="23"/>
    </row>
    <row r="211" spans="1:10" ht="31.5" customHeight="1">
      <c r="A211" s="15">
        <v>208</v>
      </c>
      <c r="B211" s="16" t="s">
        <v>502</v>
      </c>
      <c r="C211" s="15" t="s">
        <v>503</v>
      </c>
      <c r="D211" s="16" t="s">
        <v>419</v>
      </c>
      <c r="E211" s="16" t="s">
        <v>350</v>
      </c>
      <c r="F211" s="18">
        <v>26214191</v>
      </c>
      <c r="G211" s="15">
        <f>VLOOKUP(F211,'[1]Sheet0'!A$4:I$268,9,0)</f>
        <v>6</v>
      </c>
      <c r="H211" s="15">
        <v>2</v>
      </c>
      <c r="I211" s="22" t="s">
        <v>16</v>
      </c>
      <c r="J211" s="23"/>
    </row>
    <row r="212" spans="1:10" ht="31.5" customHeight="1">
      <c r="A212" s="15">
        <v>209</v>
      </c>
      <c r="B212" s="16" t="s">
        <v>504</v>
      </c>
      <c r="C212" s="15" t="s">
        <v>505</v>
      </c>
      <c r="D212" s="16" t="s">
        <v>419</v>
      </c>
      <c r="E212" s="16" t="s">
        <v>350</v>
      </c>
      <c r="F212" s="18">
        <v>26214191</v>
      </c>
      <c r="G212" s="15">
        <f>VLOOKUP(F212,'[1]Sheet0'!A$4:I$268,9,0)</f>
        <v>6</v>
      </c>
      <c r="H212" s="15">
        <v>3</v>
      </c>
      <c r="I212" s="22" t="s">
        <v>16</v>
      </c>
      <c r="J212" s="23"/>
    </row>
    <row r="213" spans="1:10" ht="31.5" customHeight="1">
      <c r="A213" s="15">
        <v>210</v>
      </c>
      <c r="B213" s="16" t="s">
        <v>506</v>
      </c>
      <c r="C213" s="15" t="s">
        <v>507</v>
      </c>
      <c r="D213" s="16" t="s">
        <v>419</v>
      </c>
      <c r="E213" s="16" t="s">
        <v>350</v>
      </c>
      <c r="F213" s="18">
        <v>26214191</v>
      </c>
      <c r="G213" s="15">
        <f>VLOOKUP(F213,'[1]Sheet0'!A$4:I$268,9,0)</f>
        <v>6</v>
      </c>
      <c r="H213" s="15">
        <v>4</v>
      </c>
      <c r="I213" s="22" t="s">
        <v>16</v>
      </c>
      <c r="J213" s="23"/>
    </row>
    <row r="214" spans="1:10" ht="31.5" customHeight="1">
      <c r="A214" s="15">
        <v>211</v>
      </c>
      <c r="B214" s="16" t="s">
        <v>508</v>
      </c>
      <c r="C214" s="15" t="s">
        <v>509</v>
      </c>
      <c r="D214" s="16" t="s">
        <v>419</v>
      </c>
      <c r="E214" s="16" t="s">
        <v>350</v>
      </c>
      <c r="F214" s="18">
        <v>26214191</v>
      </c>
      <c r="G214" s="15">
        <f>VLOOKUP(F214,'[1]Sheet0'!A$4:I$268,9,0)</f>
        <v>6</v>
      </c>
      <c r="H214" s="15">
        <v>5</v>
      </c>
      <c r="I214" s="22" t="s">
        <v>16</v>
      </c>
      <c r="J214" s="23"/>
    </row>
    <row r="215" spans="1:10" ht="31.5" customHeight="1">
      <c r="A215" s="15">
        <v>212</v>
      </c>
      <c r="B215" s="16" t="s">
        <v>510</v>
      </c>
      <c r="C215" s="15" t="s">
        <v>511</v>
      </c>
      <c r="D215" s="16" t="s">
        <v>419</v>
      </c>
      <c r="E215" s="16" t="s">
        <v>350</v>
      </c>
      <c r="F215" s="18">
        <v>26214191</v>
      </c>
      <c r="G215" s="15">
        <f>VLOOKUP(F215,'[1]Sheet0'!A$4:I$268,9,0)</f>
        <v>6</v>
      </c>
      <c r="H215" s="15">
        <v>6</v>
      </c>
      <c r="I215" s="22" t="s">
        <v>16</v>
      </c>
      <c r="J215" s="23"/>
    </row>
    <row r="216" spans="1:10" ht="31.5" customHeight="1">
      <c r="A216" s="15">
        <v>213</v>
      </c>
      <c r="B216" s="16" t="s">
        <v>512</v>
      </c>
      <c r="C216" s="15" t="s">
        <v>513</v>
      </c>
      <c r="D216" s="16" t="s">
        <v>419</v>
      </c>
      <c r="E216" s="16" t="s">
        <v>361</v>
      </c>
      <c r="F216" s="18">
        <v>26214192</v>
      </c>
      <c r="G216" s="15">
        <f>VLOOKUP(F216,'[1]Sheet0'!A$4:I$268,9,0)</f>
        <v>5</v>
      </c>
      <c r="H216" s="15">
        <v>1</v>
      </c>
      <c r="I216" s="22" t="s">
        <v>16</v>
      </c>
      <c r="J216" s="23"/>
    </row>
    <row r="217" spans="1:10" ht="31.5" customHeight="1">
      <c r="A217" s="15">
        <v>214</v>
      </c>
      <c r="B217" s="16" t="s">
        <v>514</v>
      </c>
      <c r="C217" s="15" t="s">
        <v>515</v>
      </c>
      <c r="D217" s="16" t="s">
        <v>419</v>
      </c>
      <c r="E217" s="16" t="s">
        <v>361</v>
      </c>
      <c r="F217" s="18">
        <v>26214192</v>
      </c>
      <c r="G217" s="15">
        <f>VLOOKUP(F217,'[1]Sheet0'!A$4:I$268,9,0)</f>
        <v>5</v>
      </c>
      <c r="H217" s="15">
        <v>2</v>
      </c>
      <c r="I217" s="22"/>
      <c r="J217" s="23" t="s">
        <v>30</v>
      </c>
    </row>
    <row r="218" spans="1:10" ht="31.5" customHeight="1">
      <c r="A218" s="15">
        <v>215</v>
      </c>
      <c r="B218" s="16" t="s">
        <v>516</v>
      </c>
      <c r="C218" s="15" t="s">
        <v>517</v>
      </c>
      <c r="D218" s="16" t="s">
        <v>419</v>
      </c>
      <c r="E218" s="16" t="s">
        <v>361</v>
      </c>
      <c r="F218" s="18">
        <v>26214192</v>
      </c>
      <c r="G218" s="15">
        <f>VLOOKUP(F218,'[1]Sheet0'!A$4:I$268,9,0)</f>
        <v>5</v>
      </c>
      <c r="H218" s="15">
        <v>3</v>
      </c>
      <c r="I218" s="22" t="s">
        <v>16</v>
      </c>
      <c r="J218" s="23"/>
    </row>
    <row r="219" spans="1:10" ht="31.5" customHeight="1">
      <c r="A219" s="15">
        <v>216</v>
      </c>
      <c r="B219" s="16" t="s">
        <v>518</v>
      </c>
      <c r="C219" s="15" t="s">
        <v>519</v>
      </c>
      <c r="D219" s="16" t="s">
        <v>419</v>
      </c>
      <c r="E219" s="16" t="s">
        <v>361</v>
      </c>
      <c r="F219" s="18">
        <v>26214192</v>
      </c>
      <c r="G219" s="15">
        <f>VLOOKUP(F219,'[1]Sheet0'!A$4:I$268,9,0)</f>
        <v>5</v>
      </c>
      <c r="H219" s="15">
        <v>4</v>
      </c>
      <c r="I219" s="22" t="s">
        <v>16</v>
      </c>
      <c r="J219" s="23"/>
    </row>
    <row r="220" spans="1:10" ht="31.5" customHeight="1">
      <c r="A220" s="15">
        <v>217</v>
      </c>
      <c r="B220" s="16" t="s">
        <v>520</v>
      </c>
      <c r="C220" s="15" t="s">
        <v>521</v>
      </c>
      <c r="D220" s="16" t="s">
        <v>419</v>
      </c>
      <c r="E220" s="16" t="s">
        <v>361</v>
      </c>
      <c r="F220" s="18">
        <v>26214192</v>
      </c>
      <c r="G220" s="15">
        <f>VLOOKUP(F220,'[1]Sheet0'!A$4:I$268,9,0)</f>
        <v>5</v>
      </c>
      <c r="H220" s="15">
        <v>5</v>
      </c>
      <c r="I220" s="22" t="s">
        <v>16</v>
      </c>
      <c r="J220" s="23"/>
    </row>
    <row r="221" spans="1:10" ht="31.5" customHeight="1">
      <c r="A221" s="15">
        <v>218</v>
      </c>
      <c r="B221" s="16" t="s">
        <v>522</v>
      </c>
      <c r="C221" s="15" t="s">
        <v>523</v>
      </c>
      <c r="D221" s="16" t="s">
        <v>419</v>
      </c>
      <c r="E221" s="16" t="s">
        <v>383</v>
      </c>
      <c r="F221" s="18">
        <v>26214193</v>
      </c>
      <c r="G221" s="15">
        <f>VLOOKUP(F221,'[1]Sheet0'!A$4:I$268,9,0)</f>
        <v>4</v>
      </c>
      <c r="H221" s="15">
        <v>1</v>
      </c>
      <c r="I221" s="22" t="s">
        <v>44</v>
      </c>
      <c r="J221" s="23" t="s">
        <v>45</v>
      </c>
    </row>
    <row r="222" spans="1:10" ht="31.5" customHeight="1">
      <c r="A222" s="15">
        <v>219</v>
      </c>
      <c r="B222" s="16" t="s">
        <v>524</v>
      </c>
      <c r="C222" s="15" t="s">
        <v>525</v>
      </c>
      <c r="D222" s="16" t="s">
        <v>419</v>
      </c>
      <c r="E222" s="16" t="s">
        <v>383</v>
      </c>
      <c r="F222" s="18">
        <v>26214193</v>
      </c>
      <c r="G222" s="15">
        <f>VLOOKUP(F222,'[1]Sheet0'!A$4:I$268,9,0)</f>
        <v>4</v>
      </c>
      <c r="H222" s="15">
        <v>2</v>
      </c>
      <c r="I222" s="22" t="s">
        <v>16</v>
      </c>
      <c r="J222" s="23"/>
    </row>
    <row r="223" spans="1:10" ht="31.5" customHeight="1">
      <c r="A223" s="15">
        <v>220</v>
      </c>
      <c r="B223" s="16" t="s">
        <v>526</v>
      </c>
      <c r="C223" s="15" t="s">
        <v>527</v>
      </c>
      <c r="D223" s="16" t="s">
        <v>419</v>
      </c>
      <c r="E223" s="16" t="s">
        <v>383</v>
      </c>
      <c r="F223" s="18">
        <v>26214193</v>
      </c>
      <c r="G223" s="15">
        <f>VLOOKUP(F223,'[1]Sheet0'!A$4:I$268,9,0)</f>
        <v>4</v>
      </c>
      <c r="H223" s="15">
        <v>3</v>
      </c>
      <c r="I223" s="22" t="s">
        <v>16</v>
      </c>
      <c r="J223" s="23"/>
    </row>
    <row r="224" spans="1:10" ht="31.5" customHeight="1">
      <c r="A224" s="15">
        <v>221</v>
      </c>
      <c r="B224" s="16" t="s">
        <v>528</v>
      </c>
      <c r="C224" s="15" t="s">
        <v>529</v>
      </c>
      <c r="D224" s="16" t="s">
        <v>419</v>
      </c>
      <c r="E224" s="16" t="s">
        <v>383</v>
      </c>
      <c r="F224" s="18">
        <v>26214193</v>
      </c>
      <c r="G224" s="15">
        <f>VLOOKUP(F224,'[1]Sheet0'!A$4:I$268,9,0)</f>
        <v>4</v>
      </c>
      <c r="H224" s="15">
        <v>4</v>
      </c>
      <c r="I224" s="22" t="s">
        <v>16</v>
      </c>
      <c r="J224" s="23"/>
    </row>
    <row r="225" spans="1:10" ht="31.5" customHeight="1">
      <c r="A225" s="15">
        <v>222</v>
      </c>
      <c r="B225" s="16" t="s">
        <v>530</v>
      </c>
      <c r="C225" s="15" t="s">
        <v>531</v>
      </c>
      <c r="D225" s="16" t="s">
        <v>419</v>
      </c>
      <c r="E225" s="16" t="s">
        <v>390</v>
      </c>
      <c r="F225" s="18">
        <v>26214194</v>
      </c>
      <c r="G225" s="15">
        <f>VLOOKUP(F225,'[1]Sheet0'!A$4:I$268,9,0)</f>
        <v>3</v>
      </c>
      <c r="H225" s="15">
        <v>1</v>
      </c>
      <c r="I225" s="22" t="s">
        <v>16</v>
      </c>
      <c r="J225" s="23"/>
    </row>
    <row r="226" spans="1:10" ht="31.5" customHeight="1">
      <c r="A226" s="15">
        <v>223</v>
      </c>
      <c r="B226" s="16" t="s">
        <v>532</v>
      </c>
      <c r="C226" s="15" t="s">
        <v>533</v>
      </c>
      <c r="D226" s="16" t="s">
        <v>419</v>
      </c>
      <c r="E226" s="16" t="s">
        <v>390</v>
      </c>
      <c r="F226" s="18">
        <v>26214194</v>
      </c>
      <c r="G226" s="15">
        <f>VLOOKUP(F226,'[1]Sheet0'!A$4:I$268,9,0)</f>
        <v>3</v>
      </c>
      <c r="H226" s="15">
        <v>2</v>
      </c>
      <c r="I226" s="22" t="s">
        <v>16</v>
      </c>
      <c r="J226" s="23"/>
    </row>
    <row r="227" spans="1:10" ht="31.5" customHeight="1">
      <c r="A227" s="15">
        <v>224</v>
      </c>
      <c r="B227" s="16" t="s">
        <v>534</v>
      </c>
      <c r="C227" s="15" t="s">
        <v>535</v>
      </c>
      <c r="D227" s="16" t="s">
        <v>419</v>
      </c>
      <c r="E227" s="16" t="s">
        <v>390</v>
      </c>
      <c r="F227" s="18">
        <v>26214194</v>
      </c>
      <c r="G227" s="15">
        <f>VLOOKUP(F227,'[1]Sheet0'!A$4:I$268,9,0)</f>
        <v>3</v>
      </c>
      <c r="H227" s="15">
        <v>3</v>
      </c>
      <c r="I227" s="22"/>
      <c r="J227" s="23" t="s">
        <v>30</v>
      </c>
    </row>
    <row r="228" spans="1:10" ht="31.5" customHeight="1">
      <c r="A228" s="15">
        <v>225</v>
      </c>
      <c r="B228" s="16" t="s">
        <v>536</v>
      </c>
      <c r="C228" s="15" t="s">
        <v>537</v>
      </c>
      <c r="D228" s="16" t="s">
        <v>419</v>
      </c>
      <c r="E228" s="16" t="s">
        <v>538</v>
      </c>
      <c r="F228" s="18">
        <v>26214195</v>
      </c>
      <c r="G228" s="15">
        <f>VLOOKUP(F228,'[1]Sheet0'!A$4:I$268,9,0)</f>
        <v>4</v>
      </c>
      <c r="H228" s="15">
        <v>1</v>
      </c>
      <c r="I228" s="22"/>
      <c r="J228" s="23" t="s">
        <v>40</v>
      </c>
    </row>
    <row r="229" spans="1:10" ht="31.5" customHeight="1">
      <c r="A229" s="15">
        <v>226</v>
      </c>
      <c r="B229" s="16" t="s">
        <v>539</v>
      </c>
      <c r="C229" s="15" t="s">
        <v>540</v>
      </c>
      <c r="D229" s="16" t="s">
        <v>419</v>
      </c>
      <c r="E229" s="16" t="s">
        <v>538</v>
      </c>
      <c r="F229" s="18">
        <v>26214195</v>
      </c>
      <c r="G229" s="15">
        <f>VLOOKUP(F229,'[1]Sheet0'!A$4:I$268,9,0)</f>
        <v>4</v>
      </c>
      <c r="H229" s="15">
        <v>2</v>
      </c>
      <c r="I229" s="22" t="s">
        <v>16</v>
      </c>
      <c r="J229" s="23"/>
    </row>
    <row r="230" spans="1:10" ht="31.5" customHeight="1">
      <c r="A230" s="15">
        <v>227</v>
      </c>
      <c r="B230" s="16" t="s">
        <v>541</v>
      </c>
      <c r="C230" s="15" t="s">
        <v>542</v>
      </c>
      <c r="D230" s="16" t="s">
        <v>419</v>
      </c>
      <c r="E230" s="16" t="s">
        <v>538</v>
      </c>
      <c r="F230" s="18">
        <v>26214195</v>
      </c>
      <c r="G230" s="15">
        <f>VLOOKUP(F230,'[1]Sheet0'!A$4:I$268,9,0)</f>
        <v>4</v>
      </c>
      <c r="H230" s="15">
        <v>3</v>
      </c>
      <c r="I230" s="22" t="s">
        <v>16</v>
      </c>
      <c r="J230" s="23"/>
    </row>
    <row r="231" spans="1:10" ht="31.5" customHeight="1">
      <c r="A231" s="15">
        <v>228</v>
      </c>
      <c r="B231" s="16" t="s">
        <v>543</v>
      </c>
      <c r="C231" s="15" t="s">
        <v>544</v>
      </c>
      <c r="D231" s="16" t="s">
        <v>419</v>
      </c>
      <c r="E231" s="16" t="s">
        <v>538</v>
      </c>
      <c r="F231" s="18">
        <v>26214195</v>
      </c>
      <c r="G231" s="15">
        <f>VLOOKUP(F231,'[1]Sheet0'!A$4:I$268,9,0)</f>
        <v>4</v>
      </c>
      <c r="H231" s="15">
        <v>4</v>
      </c>
      <c r="I231" s="22" t="s">
        <v>16</v>
      </c>
      <c r="J231" s="23"/>
    </row>
    <row r="232" spans="1:10" ht="31.5" customHeight="1">
      <c r="A232" s="15">
        <v>229</v>
      </c>
      <c r="B232" s="16" t="s">
        <v>545</v>
      </c>
      <c r="C232" s="15" t="s">
        <v>546</v>
      </c>
      <c r="D232" s="16" t="s">
        <v>419</v>
      </c>
      <c r="E232" s="16" t="s">
        <v>401</v>
      </c>
      <c r="F232" s="18">
        <v>26214196</v>
      </c>
      <c r="G232" s="15">
        <f>VLOOKUP(F232,'[1]Sheet0'!A$4:I$268,9,0)</f>
        <v>3</v>
      </c>
      <c r="H232" s="15">
        <v>1</v>
      </c>
      <c r="I232" s="22" t="s">
        <v>16</v>
      </c>
      <c r="J232" s="23"/>
    </row>
    <row r="233" spans="1:10" ht="31.5" customHeight="1">
      <c r="A233" s="15">
        <v>230</v>
      </c>
      <c r="B233" s="16" t="s">
        <v>547</v>
      </c>
      <c r="C233" s="15" t="s">
        <v>548</v>
      </c>
      <c r="D233" s="16" t="s">
        <v>419</v>
      </c>
      <c r="E233" s="16" t="s">
        <v>401</v>
      </c>
      <c r="F233" s="18">
        <v>26214196</v>
      </c>
      <c r="G233" s="15">
        <f>VLOOKUP(F233,'[1]Sheet0'!A$4:I$268,9,0)</f>
        <v>3</v>
      </c>
      <c r="H233" s="15">
        <v>2</v>
      </c>
      <c r="I233" s="22" t="s">
        <v>16</v>
      </c>
      <c r="J233" s="23"/>
    </row>
    <row r="234" spans="1:10" ht="31.5" customHeight="1">
      <c r="A234" s="15">
        <v>231</v>
      </c>
      <c r="B234" s="16" t="s">
        <v>549</v>
      </c>
      <c r="C234" s="15" t="s">
        <v>550</v>
      </c>
      <c r="D234" s="16" t="s">
        <v>419</v>
      </c>
      <c r="E234" s="16" t="s">
        <v>401</v>
      </c>
      <c r="F234" s="18">
        <v>26214196</v>
      </c>
      <c r="G234" s="15">
        <f>VLOOKUP(F234,'[1]Sheet0'!A$4:I$268,9,0)</f>
        <v>3</v>
      </c>
      <c r="H234" s="15">
        <v>3</v>
      </c>
      <c r="I234" s="22" t="s">
        <v>16</v>
      </c>
      <c r="J234" s="23"/>
    </row>
    <row r="235" spans="1:10" ht="31.5" customHeight="1">
      <c r="A235" s="15">
        <v>232</v>
      </c>
      <c r="B235" s="16" t="s">
        <v>551</v>
      </c>
      <c r="C235" s="15" t="s">
        <v>552</v>
      </c>
      <c r="D235" s="16" t="s">
        <v>419</v>
      </c>
      <c r="E235" s="16" t="s">
        <v>408</v>
      </c>
      <c r="F235" s="18">
        <v>26214197</v>
      </c>
      <c r="G235" s="15">
        <f>VLOOKUP(F235,'[1]Sheet0'!A$4:I$268,9,0)</f>
        <v>3</v>
      </c>
      <c r="H235" s="15">
        <v>1</v>
      </c>
      <c r="I235" s="22" t="s">
        <v>44</v>
      </c>
      <c r="J235" s="23" t="s">
        <v>45</v>
      </c>
    </row>
    <row r="236" spans="1:10" ht="31.5" customHeight="1">
      <c r="A236" s="15">
        <v>233</v>
      </c>
      <c r="B236" s="16" t="s">
        <v>553</v>
      </c>
      <c r="C236" s="15" t="s">
        <v>554</v>
      </c>
      <c r="D236" s="16" t="s">
        <v>419</v>
      </c>
      <c r="E236" s="16" t="s">
        <v>408</v>
      </c>
      <c r="F236" s="18">
        <v>26214197</v>
      </c>
      <c r="G236" s="15">
        <f>VLOOKUP(F236,'[1]Sheet0'!A$4:I$268,9,0)</f>
        <v>3</v>
      </c>
      <c r="H236" s="15">
        <v>2</v>
      </c>
      <c r="I236" s="22" t="s">
        <v>16</v>
      </c>
      <c r="J236" s="23"/>
    </row>
    <row r="237" spans="1:10" ht="31.5" customHeight="1">
      <c r="A237" s="15">
        <v>234</v>
      </c>
      <c r="B237" s="16" t="s">
        <v>555</v>
      </c>
      <c r="C237" s="15" t="s">
        <v>556</v>
      </c>
      <c r="D237" s="16" t="s">
        <v>419</v>
      </c>
      <c r="E237" s="16" t="s">
        <v>408</v>
      </c>
      <c r="F237" s="18">
        <v>26214197</v>
      </c>
      <c r="G237" s="15">
        <f>VLOOKUP(F237,'[1]Sheet0'!A$4:I$268,9,0)</f>
        <v>3</v>
      </c>
      <c r="H237" s="15">
        <v>3</v>
      </c>
      <c r="I237" s="22" t="s">
        <v>16</v>
      </c>
      <c r="J237" s="23"/>
    </row>
    <row r="238" spans="1:10" ht="31.5" customHeight="1">
      <c r="A238" s="15">
        <v>235</v>
      </c>
      <c r="B238" s="16" t="s">
        <v>557</v>
      </c>
      <c r="C238" s="15" t="s">
        <v>558</v>
      </c>
      <c r="D238" s="16" t="s">
        <v>419</v>
      </c>
      <c r="E238" s="16" t="s">
        <v>559</v>
      </c>
      <c r="F238" s="18">
        <v>26214198</v>
      </c>
      <c r="G238" s="15">
        <f>VLOOKUP(F238,'[1]Sheet0'!A$4:I$268,9,0)</f>
        <v>2</v>
      </c>
      <c r="H238" s="15">
        <v>1</v>
      </c>
      <c r="I238" s="22" t="s">
        <v>16</v>
      </c>
      <c r="J238" s="23"/>
    </row>
    <row r="239" spans="1:10" ht="31.5" customHeight="1">
      <c r="A239" s="15">
        <v>236</v>
      </c>
      <c r="B239" s="16" t="s">
        <v>560</v>
      </c>
      <c r="C239" s="15" t="s">
        <v>561</v>
      </c>
      <c r="D239" s="16" t="s">
        <v>419</v>
      </c>
      <c r="E239" s="16" t="s">
        <v>559</v>
      </c>
      <c r="F239" s="18">
        <v>26214198</v>
      </c>
      <c r="G239" s="15">
        <f>VLOOKUP(F239,'[1]Sheet0'!A$4:I$268,9,0)</f>
        <v>2</v>
      </c>
      <c r="H239" s="15">
        <v>2</v>
      </c>
      <c r="I239" s="22" t="s">
        <v>16</v>
      </c>
      <c r="J239" s="23"/>
    </row>
    <row r="240" spans="1:10" ht="31.5" customHeight="1">
      <c r="A240" s="15">
        <v>237</v>
      </c>
      <c r="B240" s="16" t="s">
        <v>562</v>
      </c>
      <c r="C240" s="15" t="s">
        <v>563</v>
      </c>
      <c r="D240" s="16" t="s">
        <v>419</v>
      </c>
      <c r="E240" s="16" t="s">
        <v>564</v>
      </c>
      <c r="F240" s="18">
        <v>26214199</v>
      </c>
      <c r="G240" s="15">
        <f>VLOOKUP(F240,'[1]Sheet0'!A$4:I$268,9,0)</f>
        <v>1</v>
      </c>
      <c r="H240" s="15">
        <v>1</v>
      </c>
      <c r="I240" s="22"/>
      <c r="J240" s="23" t="s">
        <v>30</v>
      </c>
    </row>
    <row r="241" spans="1:10" ht="31.5" customHeight="1">
      <c r="A241" s="15">
        <v>238</v>
      </c>
      <c r="B241" s="16" t="s">
        <v>565</v>
      </c>
      <c r="C241" s="15" t="s">
        <v>566</v>
      </c>
      <c r="D241" s="16" t="s">
        <v>419</v>
      </c>
      <c r="E241" s="16" t="s">
        <v>429</v>
      </c>
      <c r="F241" s="18">
        <v>26214200</v>
      </c>
      <c r="G241" s="15">
        <f>VLOOKUP(F241,'[1]Sheet0'!A$4:I$268,9,0)</f>
        <v>6</v>
      </c>
      <c r="H241" s="15">
        <v>1</v>
      </c>
      <c r="I241" s="22" t="s">
        <v>16</v>
      </c>
      <c r="J241" s="23"/>
    </row>
    <row r="242" spans="1:10" ht="31.5" customHeight="1">
      <c r="A242" s="15">
        <v>239</v>
      </c>
      <c r="B242" s="16" t="s">
        <v>567</v>
      </c>
      <c r="C242" s="15" t="s">
        <v>568</v>
      </c>
      <c r="D242" s="16" t="s">
        <v>419</v>
      </c>
      <c r="E242" s="16" t="s">
        <v>429</v>
      </c>
      <c r="F242" s="18">
        <v>26214200</v>
      </c>
      <c r="G242" s="15">
        <f>VLOOKUP(F242,'[1]Sheet0'!A$4:I$268,9,0)</f>
        <v>6</v>
      </c>
      <c r="H242" s="15">
        <v>2</v>
      </c>
      <c r="I242" s="22" t="s">
        <v>44</v>
      </c>
      <c r="J242" s="23" t="s">
        <v>45</v>
      </c>
    </row>
    <row r="243" spans="1:10" ht="31.5" customHeight="1">
      <c r="A243" s="15">
        <v>240</v>
      </c>
      <c r="B243" s="16" t="s">
        <v>569</v>
      </c>
      <c r="C243" s="15" t="s">
        <v>570</v>
      </c>
      <c r="D243" s="16" t="s">
        <v>419</v>
      </c>
      <c r="E243" s="16" t="s">
        <v>429</v>
      </c>
      <c r="F243" s="18">
        <v>26214200</v>
      </c>
      <c r="G243" s="15">
        <f>VLOOKUP(F243,'[1]Sheet0'!A$4:I$268,9,0)</f>
        <v>6</v>
      </c>
      <c r="H243" s="15">
        <v>3</v>
      </c>
      <c r="I243" s="22" t="s">
        <v>16</v>
      </c>
      <c r="J243" s="23"/>
    </row>
    <row r="244" spans="1:10" ht="31.5" customHeight="1">
      <c r="A244" s="15">
        <v>241</v>
      </c>
      <c r="B244" s="16" t="s">
        <v>571</v>
      </c>
      <c r="C244" s="15" t="s">
        <v>572</v>
      </c>
      <c r="D244" s="16" t="s">
        <v>419</v>
      </c>
      <c r="E244" s="16" t="s">
        <v>429</v>
      </c>
      <c r="F244" s="18">
        <v>26214200</v>
      </c>
      <c r="G244" s="15">
        <f>VLOOKUP(F244,'[1]Sheet0'!A$4:I$268,9,0)</f>
        <v>6</v>
      </c>
      <c r="H244" s="15">
        <v>4</v>
      </c>
      <c r="I244" s="22"/>
      <c r="J244" s="23" t="s">
        <v>30</v>
      </c>
    </row>
    <row r="245" spans="1:10" ht="31.5" customHeight="1">
      <c r="A245" s="15">
        <v>242</v>
      </c>
      <c r="B245" s="16" t="s">
        <v>573</v>
      </c>
      <c r="C245" s="15" t="s">
        <v>574</v>
      </c>
      <c r="D245" s="16" t="s">
        <v>419</v>
      </c>
      <c r="E245" s="16" t="s">
        <v>429</v>
      </c>
      <c r="F245" s="18">
        <v>26214200</v>
      </c>
      <c r="G245" s="15">
        <f>VLOOKUP(F245,'[1]Sheet0'!A$4:I$268,9,0)</f>
        <v>6</v>
      </c>
      <c r="H245" s="15">
        <v>5</v>
      </c>
      <c r="I245" s="22" t="s">
        <v>16</v>
      </c>
      <c r="J245" s="23"/>
    </row>
    <row r="246" spans="1:10" ht="31.5" customHeight="1">
      <c r="A246" s="15">
        <v>243</v>
      </c>
      <c r="B246" s="16" t="s">
        <v>575</v>
      </c>
      <c r="C246" s="15" t="s">
        <v>576</v>
      </c>
      <c r="D246" s="16" t="s">
        <v>419</v>
      </c>
      <c r="E246" s="16" t="s">
        <v>429</v>
      </c>
      <c r="F246" s="18">
        <v>26214200</v>
      </c>
      <c r="G246" s="15">
        <f>VLOOKUP(F246,'[1]Sheet0'!A$4:I$268,9,0)</f>
        <v>6</v>
      </c>
      <c r="H246" s="15">
        <v>6</v>
      </c>
      <c r="I246" s="22" t="s">
        <v>16</v>
      </c>
      <c r="J246" s="23"/>
    </row>
    <row r="247" spans="1:10" ht="31.5" customHeight="1">
      <c r="A247" s="15">
        <v>244</v>
      </c>
      <c r="B247" s="16" t="s">
        <v>577</v>
      </c>
      <c r="C247" s="15" t="s">
        <v>578</v>
      </c>
      <c r="D247" s="16" t="s">
        <v>579</v>
      </c>
      <c r="E247" s="16" t="s">
        <v>580</v>
      </c>
      <c r="F247" s="18">
        <v>26214201</v>
      </c>
      <c r="G247" s="15">
        <f>VLOOKUP(F247,'[1]Sheet0'!A$4:I$268,9,0)</f>
        <v>1</v>
      </c>
      <c r="H247" s="15">
        <v>1</v>
      </c>
      <c r="I247" s="22" t="s">
        <v>16</v>
      </c>
      <c r="J247" s="23"/>
    </row>
    <row r="248" spans="1:10" ht="31.5" customHeight="1">
      <c r="A248" s="15">
        <v>245</v>
      </c>
      <c r="B248" s="16" t="s">
        <v>581</v>
      </c>
      <c r="C248" s="15" t="s">
        <v>582</v>
      </c>
      <c r="D248" s="16" t="s">
        <v>579</v>
      </c>
      <c r="E248" s="16" t="s">
        <v>94</v>
      </c>
      <c r="F248" s="18">
        <v>26214202</v>
      </c>
      <c r="G248" s="15">
        <f>VLOOKUP(F248,'[1]Sheet0'!A$4:I$268,9,0)</f>
        <v>1</v>
      </c>
      <c r="H248" s="15">
        <v>1</v>
      </c>
      <c r="I248" s="22" t="s">
        <v>44</v>
      </c>
      <c r="J248" s="23" t="s">
        <v>45</v>
      </c>
    </row>
    <row r="249" spans="1:10" ht="31.5" customHeight="1">
      <c r="A249" s="15">
        <v>246</v>
      </c>
      <c r="B249" s="16" t="s">
        <v>583</v>
      </c>
      <c r="C249" s="15" t="s">
        <v>584</v>
      </c>
      <c r="D249" s="16" t="s">
        <v>579</v>
      </c>
      <c r="E249" s="16" t="s">
        <v>585</v>
      </c>
      <c r="F249" s="18">
        <v>26214203</v>
      </c>
      <c r="G249" s="15">
        <f>VLOOKUP(F249,'[1]Sheet0'!A$4:I$268,9,0)</f>
        <v>1</v>
      </c>
      <c r="H249" s="15">
        <v>1</v>
      </c>
      <c r="I249" s="22" t="s">
        <v>16</v>
      </c>
      <c r="J249" s="23"/>
    </row>
    <row r="250" spans="1:10" ht="31.5" customHeight="1">
      <c r="A250" s="15">
        <v>247</v>
      </c>
      <c r="B250" s="16" t="s">
        <v>586</v>
      </c>
      <c r="C250" s="15" t="s">
        <v>587</v>
      </c>
      <c r="D250" s="16" t="s">
        <v>579</v>
      </c>
      <c r="E250" s="16" t="s">
        <v>588</v>
      </c>
      <c r="F250" s="18">
        <v>26214204</v>
      </c>
      <c r="G250" s="15">
        <f>VLOOKUP(F250,'[1]Sheet0'!A$4:I$268,9,0)</f>
        <v>1</v>
      </c>
      <c r="H250" s="15">
        <v>1</v>
      </c>
      <c r="I250" s="22" t="s">
        <v>16</v>
      </c>
      <c r="J250" s="23"/>
    </row>
    <row r="251" spans="1:10" ht="31.5" customHeight="1">
      <c r="A251" s="15">
        <v>248</v>
      </c>
      <c r="B251" s="16" t="s">
        <v>589</v>
      </c>
      <c r="C251" s="15" t="s">
        <v>590</v>
      </c>
      <c r="D251" s="16" t="s">
        <v>579</v>
      </c>
      <c r="E251" s="16" t="s">
        <v>94</v>
      </c>
      <c r="F251" s="18">
        <v>26214205</v>
      </c>
      <c r="G251" s="15">
        <f>VLOOKUP(F251,'[1]Sheet0'!A$4:I$268,9,0)</f>
        <v>1</v>
      </c>
      <c r="H251" s="15">
        <v>1</v>
      </c>
      <c r="I251" s="22" t="s">
        <v>16</v>
      </c>
      <c r="J251" s="23"/>
    </row>
    <row r="252" spans="1:10" ht="31.5" customHeight="1">
      <c r="A252" s="15">
        <v>249</v>
      </c>
      <c r="B252" s="16" t="s">
        <v>591</v>
      </c>
      <c r="C252" s="15" t="s">
        <v>592</v>
      </c>
      <c r="D252" s="16" t="s">
        <v>579</v>
      </c>
      <c r="E252" s="16" t="s">
        <v>94</v>
      </c>
      <c r="F252" s="18">
        <v>26214206</v>
      </c>
      <c r="G252" s="15">
        <f>VLOOKUP(F252,'[1]Sheet0'!A$4:I$268,9,0)</f>
        <v>1</v>
      </c>
      <c r="H252" s="15">
        <v>1</v>
      </c>
      <c r="I252" s="22" t="s">
        <v>16</v>
      </c>
      <c r="J252" s="23"/>
    </row>
    <row r="253" spans="1:10" ht="31.5" customHeight="1">
      <c r="A253" s="15">
        <v>250</v>
      </c>
      <c r="B253" s="16" t="s">
        <v>593</v>
      </c>
      <c r="C253" s="15" t="s">
        <v>594</v>
      </c>
      <c r="D253" s="16" t="s">
        <v>579</v>
      </c>
      <c r="E253" s="16" t="s">
        <v>595</v>
      </c>
      <c r="F253" s="18">
        <v>26214207</v>
      </c>
      <c r="G253" s="15">
        <f>VLOOKUP(F253,'[1]Sheet0'!A$4:I$268,9,0)</f>
        <v>1</v>
      </c>
      <c r="H253" s="15">
        <v>1</v>
      </c>
      <c r="I253" s="22" t="s">
        <v>16</v>
      </c>
      <c r="J253" s="23"/>
    </row>
    <row r="254" spans="1:10" ht="31.5" customHeight="1">
      <c r="A254" s="15">
        <v>251</v>
      </c>
      <c r="B254" s="16" t="s">
        <v>596</v>
      </c>
      <c r="C254" s="15" t="s">
        <v>597</v>
      </c>
      <c r="D254" s="16" t="s">
        <v>579</v>
      </c>
      <c r="E254" s="16" t="s">
        <v>48</v>
      </c>
      <c r="F254" s="18">
        <v>26214208</v>
      </c>
      <c r="G254" s="15">
        <f>VLOOKUP(F254,'[1]Sheet0'!A$4:I$268,9,0)</f>
        <v>1</v>
      </c>
      <c r="H254" s="15">
        <v>1</v>
      </c>
      <c r="I254" s="22" t="s">
        <v>16</v>
      </c>
      <c r="J254" s="23"/>
    </row>
    <row r="255" spans="1:10" ht="31.5" customHeight="1">
      <c r="A255" s="15">
        <v>252</v>
      </c>
      <c r="B255" s="16" t="s">
        <v>598</v>
      </c>
      <c r="C255" s="15" t="s">
        <v>599</v>
      </c>
      <c r="D255" s="16" t="s">
        <v>579</v>
      </c>
      <c r="E255" s="16" t="s">
        <v>94</v>
      </c>
      <c r="F255" s="18">
        <v>26214209</v>
      </c>
      <c r="G255" s="15">
        <f>VLOOKUP(F255,'[1]Sheet0'!A$4:I$268,9,0)</f>
        <v>1</v>
      </c>
      <c r="H255" s="15">
        <v>1</v>
      </c>
      <c r="I255" s="22"/>
      <c r="J255" s="23" t="s">
        <v>30</v>
      </c>
    </row>
    <row r="256" spans="1:10" ht="31.5" customHeight="1">
      <c r="A256" s="15">
        <v>253</v>
      </c>
      <c r="B256" s="16" t="s">
        <v>600</v>
      </c>
      <c r="C256" s="15" t="s">
        <v>601</v>
      </c>
      <c r="D256" s="16" t="s">
        <v>579</v>
      </c>
      <c r="E256" s="16" t="s">
        <v>94</v>
      </c>
      <c r="F256" s="18">
        <v>26214210</v>
      </c>
      <c r="G256" s="15">
        <f>VLOOKUP(F256,'[1]Sheet0'!A$4:I$268,9,0)</f>
        <v>1</v>
      </c>
      <c r="H256" s="15">
        <v>1</v>
      </c>
      <c r="I256" s="22" t="s">
        <v>16</v>
      </c>
      <c r="J256" s="23"/>
    </row>
    <row r="257" spans="1:10" ht="31.5" customHeight="1">
      <c r="A257" s="15">
        <v>254</v>
      </c>
      <c r="B257" s="16" t="s">
        <v>602</v>
      </c>
      <c r="C257" s="15" t="s">
        <v>603</v>
      </c>
      <c r="D257" s="16" t="s">
        <v>579</v>
      </c>
      <c r="E257" s="16" t="s">
        <v>94</v>
      </c>
      <c r="F257" s="18">
        <v>26214211</v>
      </c>
      <c r="G257" s="15">
        <f>VLOOKUP(F257,'[1]Sheet0'!A$4:I$268,9,0)</f>
        <v>1</v>
      </c>
      <c r="H257" s="15">
        <v>1</v>
      </c>
      <c r="I257" s="22" t="s">
        <v>16</v>
      </c>
      <c r="J257" s="23"/>
    </row>
    <row r="258" spans="1:10" ht="31.5" customHeight="1">
      <c r="A258" s="15">
        <v>255</v>
      </c>
      <c r="B258" s="16" t="s">
        <v>604</v>
      </c>
      <c r="C258" s="15" t="s">
        <v>605</v>
      </c>
      <c r="D258" s="16" t="s">
        <v>579</v>
      </c>
      <c r="E258" s="16" t="s">
        <v>94</v>
      </c>
      <c r="F258" s="18">
        <v>26214212</v>
      </c>
      <c r="G258" s="15">
        <f>VLOOKUP(F258,'[1]Sheet0'!A$4:I$268,9,0)</f>
        <v>1</v>
      </c>
      <c r="H258" s="15">
        <v>1</v>
      </c>
      <c r="I258" s="22" t="s">
        <v>16</v>
      </c>
      <c r="J258" s="23"/>
    </row>
    <row r="259" spans="1:10" ht="31.5" customHeight="1">
      <c r="A259" s="15">
        <v>256</v>
      </c>
      <c r="B259" s="16" t="s">
        <v>606</v>
      </c>
      <c r="C259" s="15" t="s">
        <v>607</v>
      </c>
      <c r="D259" s="16" t="s">
        <v>579</v>
      </c>
      <c r="E259" s="16" t="s">
        <v>608</v>
      </c>
      <c r="F259" s="18">
        <v>26214213</v>
      </c>
      <c r="G259" s="15">
        <f>VLOOKUP(F259,'[1]Sheet0'!A$4:I$268,9,0)</f>
        <v>1</v>
      </c>
      <c r="H259" s="15">
        <v>1</v>
      </c>
      <c r="I259" s="22" t="s">
        <v>16</v>
      </c>
      <c r="J259" s="23"/>
    </row>
    <row r="260" spans="1:10" ht="31.5" customHeight="1">
      <c r="A260" s="15">
        <v>257</v>
      </c>
      <c r="B260" s="16" t="s">
        <v>609</v>
      </c>
      <c r="C260" s="15" t="s">
        <v>610</v>
      </c>
      <c r="D260" s="16" t="s">
        <v>579</v>
      </c>
      <c r="E260" s="16" t="s">
        <v>94</v>
      </c>
      <c r="F260" s="18">
        <v>26214216</v>
      </c>
      <c r="G260" s="15">
        <f>VLOOKUP(F260,'[1]Sheet0'!A$4:I$268,9,0)</f>
        <v>1</v>
      </c>
      <c r="H260" s="15">
        <v>1</v>
      </c>
      <c r="I260" s="22"/>
      <c r="J260" s="23" t="s">
        <v>30</v>
      </c>
    </row>
    <row r="261" spans="1:10" ht="31.5" customHeight="1">
      <c r="A261" s="15">
        <v>258</v>
      </c>
      <c r="B261" s="16" t="s">
        <v>611</v>
      </c>
      <c r="C261" s="15" t="s">
        <v>612</v>
      </c>
      <c r="D261" s="16" t="s">
        <v>579</v>
      </c>
      <c r="E261" s="16" t="s">
        <v>613</v>
      </c>
      <c r="F261" s="18">
        <v>26214217</v>
      </c>
      <c r="G261" s="15">
        <f>VLOOKUP(F261,'[1]Sheet0'!A$4:I$268,9,0)</f>
        <v>1</v>
      </c>
      <c r="H261" s="15">
        <v>1</v>
      </c>
      <c r="I261" s="22" t="s">
        <v>16</v>
      </c>
      <c r="J261" s="23"/>
    </row>
    <row r="262" spans="1:10" ht="31.5" customHeight="1">
      <c r="A262" s="15">
        <v>259</v>
      </c>
      <c r="B262" s="16" t="s">
        <v>614</v>
      </c>
      <c r="C262" s="15" t="s">
        <v>615</v>
      </c>
      <c r="D262" s="16" t="s">
        <v>579</v>
      </c>
      <c r="E262" s="16" t="s">
        <v>94</v>
      </c>
      <c r="F262" s="18">
        <v>26214232</v>
      </c>
      <c r="G262" s="15">
        <f>VLOOKUP(F262,'[1]Sheet0'!A$4:I$268,9,0)</f>
        <v>1</v>
      </c>
      <c r="H262" s="15">
        <v>1</v>
      </c>
      <c r="I262" s="22" t="s">
        <v>44</v>
      </c>
      <c r="J262" s="23" t="s">
        <v>45</v>
      </c>
    </row>
    <row r="263" spans="1:10" ht="31.5" customHeight="1">
      <c r="A263" s="15">
        <v>260</v>
      </c>
      <c r="B263" s="16" t="s">
        <v>616</v>
      </c>
      <c r="C263" s="15" t="s">
        <v>617</v>
      </c>
      <c r="D263" s="16" t="s">
        <v>579</v>
      </c>
      <c r="E263" s="16" t="s">
        <v>383</v>
      </c>
      <c r="F263" s="18">
        <v>26214234</v>
      </c>
      <c r="G263" s="15">
        <f>VLOOKUP(F263,'[1]Sheet0'!A$4:I$268,9,0)</f>
        <v>4</v>
      </c>
      <c r="H263" s="15">
        <v>1</v>
      </c>
      <c r="I263" s="22" t="s">
        <v>16</v>
      </c>
      <c r="J263" s="23"/>
    </row>
    <row r="264" spans="1:10" ht="31.5" customHeight="1">
      <c r="A264" s="15">
        <v>261</v>
      </c>
      <c r="B264" s="16" t="s">
        <v>618</v>
      </c>
      <c r="C264" s="15" t="s">
        <v>619</v>
      </c>
      <c r="D264" s="16" t="s">
        <v>579</v>
      </c>
      <c r="E264" s="16" t="s">
        <v>383</v>
      </c>
      <c r="F264" s="18">
        <v>26214234</v>
      </c>
      <c r="G264" s="15">
        <f>VLOOKUP(F264,'[1]Sheet0'!A$4:I$268,9,0)</f>
        <v>4</v>
      </c>
      <c r="H264" s="15">
        <v>2</v>
      </c>
      <c r="I264" s="22" t="s">
        <v>16</v>
      </c>
      <c r="J264" s="23"/>
    </row>
    <row r="265" spans="1:10" ht="31.5" customHeight="1">
      <c r="A265" s="15">
        <v>262</v>
      </c>
      <c r="B265" s="16" t="s">
        <v>620</v>
      </c>
      <c r="C265" s="15" t="s">
        <v>621</v>
      </c>
      <c r="D265" s="16" t="s">
        <v>579</v>
      </c>
      <c r="E265" s="16" t="s">
        <v>383</v>
      </c>
      <c r="F265" s="18">
        <v>26214234</v>
      </c>
      <c r="G265" s="15">
        <f>VLOOKUP(F265,'[1]Sheet0'!A$4:I$268,9,0)</f>
        <v>4</v>
      </c>
      <c r="H265" s="15">
        <v>3</v>
      </c>
      <c r="I265" s="22" t="s">
        <v>16</v>
      </c>
      <c r="J265" s="23"/>
    </row>
    <row r="266" spans="1:10" ht="31.5" customHeight="1">
      <c r="A266" s="15">
        <v>263</v>
      </c>
      <c r="B266" s="16" t="s">
        <v>622</v>
      </c>
      <c r="C266" s="15" t="s">
        <v>623</v>
      </c>
      <c r="D266" s="17" t="s">
        <v>579</v>
      </c>
      <c r="E266" s="16" t="s">
        <v>383</v>
      </c>
      <c r="F266" s="18">
        <v>26214234</v>
      </c>
      <c r="G266" s="15">
        <f>VLOOKUP(F266,'[1]Sheet0'!A$4:I$268,9,0)</f>
        <v>4</v>
      </c>
      <c r="H266" s="15">
        <v>4</v>
      </c>
      <c r="I266" s="22" t="s">
        <v>16</v>
      </c>
      <c r="J266" s="23"/>
    </row>
    <row r="267" spans="1:10" ht="31.5" customHeight="1">
      <c r="A267" s="15">
        <v>264</v>
      </c>
      <c r="B267" s="16" t="s">
        <v>624</v>
      </c>
      <c r="C267" s="15" t="s">
        <v>625</v>
      </c>
      <c r="D267" s="17" t="s">
        <v>579</v>
      </c>
      <c r="E267" s="16" t="s">
        <v>390</v>
      </c>
      <c r="F267" s="18">
        <v>26214235</v>
      </c>
      <c r="G267" s="15">
        <f>VLOOKUP(F267,'[1]Sheet0'!A$4:I$268,9,0)</f>
        <v>3</v>
      </c>
      <c r="H267" s="15">
        <v>1</v>
      </c>
      <c r="I267" s="22" t="s">
        <v>16</v>
      </c>
      <c r="J267" s="23"/>
    </row>
    <row r="268" spans="1:10" ht="31.5" customHeight="1">
      <c r="A268" s="15">
        <v>265</v>
      </c>
      <c r="B268" s="16" t="s">
        <v>626</v>
      </c>
      <c r="C268" s="15" t="s">
        <v>627</v>
      </c>
      <c r="D268" s="16" t="s">
        <v>579</v>
      </c>
      <c r="E268" s="16" t="s">
        <v>390</v>
      </c>
      <c r="F268" s="18">
        <v>26214235</v>
      </c>
      <c r="G268" s="15">
        <f>VLOOKUP(F268,'[1]Sheet0'!A$4:I$268,9,0)</f>
        <v>3</v>
      </c>
      <c r="H268" s="15">
        <v>2</v>
      </c>
      <c r="I268" s="22" t="s">
        <v>16</v>
      </c>
      <c r="J268" s="23"/>
    </row>
    <row r="269" spans="1:10" ht="31.5" customHeight="1">
      <c r="A269" s="15">
        <v>266</v>
      </c>
      <c r="B269" s="16" t="s">
        <v>628</v>
      </c>
      <c r="C269" s="15" t="s">
        <v>629</v>
      </c>
      <c r="D269" s="16" t="s">
        <v>579</v>
      </c>
      <c r="E269" s="16" t="s">
        <v>390</v>
      </c>
      <c r="F269" s="18">
        <v>26214235</v>
      </c>
      <c r="G269" s="15">
        <f>VLOOKUP(F269,'[1]Sheet0'!A$4:I$268,9,0)</f>
        <v>3</v>
      </c>
      <c r="H269" s="15">
        <v>3</v>
      </c>
      <c r="I269" s="22" t="s">
        <v>16</v>
      </c>
      <c r="J269" s="23"/>
    </row>
    <row r="270" spans="1:10" ht="31.5" customHeight="1">
      <c r="A270" s="15">
        <v>267</v>
      </c>
      <c r="B270" s="16" t="s">
        <v>630</v>
      </c>
      <c r="C270" s="15" t="s">
        <v>631</v>
      </c>
      <c r="D270" s="16" t="s">
        <v>579</v>
      </c>
      <c r="E270" s="16" t="s">
        <v>61</v>
      </c>
      <c r="F270" s="18">
        <v>26214236</v>
      </c>
      <c r="G270" s="15">
        <f>VLOOKUP(F270,'[1]Sheet0'!A$4:I$268,9,0)</f>
        <v>3</v>
      </c>
      <c r="H270" s="15">
        <v>1</v>
      </c>
      <c r="I270" s="22" t="s">
        <v>16</v>
      </c>
      <c r="J270" s="23"/>
    </row>
    <row r="271" spans="1:10" ht="31.5" customHeight="1">
      <c r="A271" s="15">
        <v>268</v>
      </c>
      <c r="B271" s="16" t="s">
        <v>632</v>
      </c>
      <c r="C271" s="15" t="s">
        <v>633</v>
      </c>
      <c r="D271" s="16" t="s">
        <v>579</v>
      </c>
      <c r="E271" s="16" t="s">
        <v>61</v>
      </c>
      <c r="F271" s="18">
        <v>26214236</v>
      </c>
      <c r="G271" s="15">
        <f>VLOOKUP(F271,'[1]Sheet0'!A$4:I$268,9,0)</f>
        <v>3</v>
      </c>
      <c r="H271" s="15">
        <v>2</v>
      </c>
      <c r="I271" s="22" t="s">
        <v>16</v>
      </c>
      <c r="J271" s="23"/>
    </row>
    <row r="272" spans="1:10" ht="31.5" customHeight="1">
      <c r="A272" s="15">
        <v>269</v>
      </c>
      <c r="B272" s="16" t="s">
        <v>634</v>
      </c>
      <c r="C272" s="15" t="s">
        <v>635</v>
      </c>
      <c r="D272" s="16" t="s">
        <v>579</v>
      </c>
      <c r="E272" s="16" t="s">
        <v>61</v>
      </c>
      <c r="F272" s="18">
        <v>26214236</v>
      </c>
      <c r="G272" s="15">
        <f>VLOOKUP(F272,'[1]Sheet0'!A$4:I$268,9,0)</f>
        <v>3</v>
      </c>
      <c r="H272" s="15">
        <v>3</v>
      </c>
      <c r="I272" s="22" t="s">
        <v>16</v>
      </c>
      <c r="J272" s="23"/>
    </row>
    <row r="273" spans="1:10" ht="31.5" customHeight="1">
      <c r="A273" s="15">
        <v>270</v>
      </c>
      <c r="B273" s="16" t="s">
        <v>636</v>
      </c>
      <c r="C273" s="15" t="s">
        <v>637</v>
      </c>
      <c r="D273" s="16" t="s">
        <v>579</v>
      </c>
      <c r="E273" s="16" t="s">
        <v>66</v>
      </c>
      <c r="F273" s="18">
        <v>26214237</v>
      </c>
      <c r="G273" s="15">
        <f>VLOOKUP(F273,'[1]Sheet0'!A$4:I$268,9,0)</f>
        <v>2</v>
      </c>
      <c r="H273" s="15">
        <v>1</v>
      </c>
      <c r="I273" s="22" t="s">
        <v>16</v>
      </c>
      <c r="J273" s="23"/>
    </row>
    <row r="274" spans="1:10" ht="31.5" customHeight="1">
      <c r="A274" s="15">
        <v>271</v>
      </c>
      <c r="B274" s="16" t="s">
        <v>638</v>
      </c>
      <c r="C274" s="15" t="s">
        <v>639</v>
      </c>
      <c r="D274" s="16" t="s">
        <v>579</v>
      </c>
      <c r="E274" s="16" t="s">
        <v>66</v>
      </c>
      <c r="F274" s="18">
        <v>26214237</v>
      </c>
      <c r="G274" s="15">
        <f>VLOOKUP(F274,'[1]Sheet0'!A$4:I$268,9,0)</f>
        <v>2</v>
      </c>
      <c r="H274" s="15">
        <v>2</v>
      </c>
      <c r="I274" s="22" t="s">
        <v>16</v>
      </c>
      <c r="J274" s="23"/>
    </row>
    <row r="275" spans="1:10" ht="31.5" customHeight="1">
      <c r="A275" s="15">
        <v>272</v>
      </c>
      <c r="B275" s="16" t="s">
        <v>640</v>
      </c>
      <c r="C275" s="15" t="s">
        <v>641</v>
      </c>
      <c r="D275" s="16" t="s">
        <v>579</v>
      </c>
      <c r="E275" s="16" t="s">
        <v>71</v>
      </c>
      <c r="F275" s="18">
        <v>26214238</v>
      </c>
      <c r="G275" s="15">
        <f>VLOOKUP(F275,'[1]Sheet0'!A$4:I$268,9,0)</f>
        <v>1</v>
      </c>
      <c r="H275" s="15">
        <v>1</v>
      </c>
      <c r="I275" s="22" t="s">
        <v>16</v>
      </c>
      <c r="J275" s="23"/>
    </row>
    <row r="276" spans="1:10" ht="31.5" customHeight="1">
      <c r="A276" s="15">
        <v>273</v>
      </c>
      <c r="B276" s="16" t="s">
        <v>642</v>
      </c>
      <c r="C276" s="15" t="s">
        <v>643</v>
      </c>
      <c r="D276" s="16" t="s">
        <v>579</v>
      </c>
      <c r="E276" s="16" t="s">
        <v>80</v>
      </c>
      <c r="F276" s="18">
        <v>26214239</v>
      </c>
      <c r="G276" s="15">
        <f>VLOOKUP(F276,'[1]Sheet0'!A$4:I$268,9,0)</f>
        <v>2</v>
      </c>
      <c r="H276" s="15">
        <v>1</v>
      </c>
      <c r="I276" s="22" t="s">
        <v>16</v>
      </c>
      <c r="J276" s="23"/>
    </row>
    <row r="277" spans="1:10" ht="31.5" customHeight="1">
      <c r="A277" s="15">
        <v>274</v>
      </c>
      <c r="B277" s="16" t="s">
        <v>644</v>
      </c>
      <c r="C277" s="15" t="s">
        <v>645</v>
      </c>
      <c r="D277" s="16" t="s">
        <v>579</v>
      </c>
      <c r="E277" s="16" t="s">
        <v>80</v>
      </c>
      <c r="F277" s="18">
        <v>26214239</v>
      </c>
      <c r="G277" s="15">
        <f>VLOOKUP(F277,'[1]Sheet0'!A$4:I$268,9,0)</f>
        <v>2</v>
      </c>
      <c r="H277" s="15">
        <v>2</v>
      </c>
      <c r="I277" s="22" t="s">
        <v>16</v>
      </c>
      <c r="J277" s="23"/>
    </row>
    <row r="278" spans="1:10" ht="31.5" customHeight="1">
      <c r="A278" s="15">
        <v>275</v>
      </c>
      <c r="B278" s="16" t="s">
        <v>646</v>
      </c>
      <c r="C278" s="15" t="s">
        <v>647</v>
      </c>
      <c r="D278" s="16" t="s">
        <v>579</v>
      </c>
      <c r="E278" s="16" t="s">
        <v>141</v>
      </c>
      <c r="F278" s="18">
        <v>26214240</v>
      </c>
      <c r="G278" s="15">
        <f>VLOOKUP(F278,'[1]Sheet0'!A$4:I$268,9,0)</f>
        <v>1</v>
      </c>
      <c r="H278" s="15">
        <v>1</v>
      </c>
      <c r="I278" s="22" t="s">
        <v>16</v>
      </c>
      <c r="J278" s="23"/>
    </row>
    <row r="279" spans="1:10" ht="31.5" customHeight="1">
      <c r="A279" s="15">
        <v>276</v>
      </c>
      <c r="B279" s="16" t="s">
        <v>648</v>
      </c>
      <c r="C279" s="15" t="s">
        <v>649</v>
      </c>
      <c r="D279" s="16" t="s">
        <v>579</v>
      </c>
      <c r="E279" s="16" t="s">
        <v>650</v>
      </c>
      <c r="F279" s="18">
        <v>26214241</v>
      </c>
      <c r="G279" s="15">
        <f>VLOOKUP(F279,'[1]Sheet0'!A$4:I$268,9,0)</f>
        <v>3</v>
      </c>
      <c r="H279" s="15">
        <v>1</v>
      </c>
      <c r="I279" s="22" t="s">
        <v>16</v>
      </c>
      <c r="J279" s="23"/>
    </row>
    <row r="280" spans="1:10" ht="31.5" customHeight="1">
      <c r="A280" s="15">
        <v>277</v>
      </c>
      <c r="B280" s="16" t="s">
        <v>651</v>
      </c>
      <c r="C280" s="15" t="s">
        <v>652</v>
      </c>
      <c r="D280" s="16" t="s">
        <v>579</v>
      </c>
      <c r="E280" s="16" t="s">
        <v>650</v>
      </c>
      <c r="F280" s="18">
        <v>26214241</v>
      </c>
      <c r="G280" s="15">
        <f>VLOOKUP(F280,'[1]Sheet0'!A$4:I$268,9,0)</f>
        <v>3</v>
      </c>
      <c r="H280" s="15">
        <v>2</v>
      </c>
      <c r="I280" s="22" t="s">
        <v>16</v>
      </c>
      <c r="J280" s="23"/>
    </row>
    <row r="281" spans="1:10" ht="31.5" customHeight="1">
      <c r="A281" s="15">
        <v>278</v>
      </c>
      <c r="B281" s="16" t="s">
        <v>653</v>
      </c>
      <c r="C281" s="15" t="s">
        <v>654</v>
      </c>
      <c r="D281" s="16" t="s">
        <v>579</v>
      </c>
      <c r="E281" s="16" t="s">
        <v>650</v>
      </c>
      <c r="F281" s="18">
        <v>26214241</v>
      </c>
      <c r="G281" s="15">
        <f>VLOOKUP(F281,'[1]Sheet0'!A$4:I$268,9,0)</f>
        <v>3</v>
      </c>
      <c r="H281" s="15">
        <v>3</v>
      </c>
      <c r="I281" s="22" t="s">
        <v>16</v>
      </c>
      <c r="J281" s="23"/>
    </row>
    <row r="282" spans="1:10" ht="31.5" customHeight="1">
      <c r="A282" s="15">
        <v>279</v>
      </c>
      <c r="B282" s="16" t="s">
        <v>655</v>
      </c>
      <c r="C282" s="15" t="s">
        <v>656</v>
      </c>
      <c r="D282" s="16" t="s">
        <v>579</v>
      </c>
      <c r="E282" s="16" t="s">
        <v>657</v>
      </c>
      <c r="F282" s="18">
        <v>26214242</v>
      </c>
      <c r="G282" s="15">
        <f>VLOOKUP(F282,'[1]Sheet0'!A$4:I$268,9,0)</f>
        <v>2</v>
      </c>
      <c r="H282" s="15">
        <v>1</v>
      </c>
      <c r="I282" s="22"/>
      <c r="J282" s="23" t="s">
        <v>30</v>
      </c>
    </row>
    <row r="283" spans="1:10" ht="31.5" customHeight="1">
      <c r="A283" s="15">
        <v>280</v>
      </c>
      <c r="B283" s="16" t="s">
        <v>658</v>
      </c>
      <c r="C283" s="15" t="s">
        <v>659</v>
      </c>
      <c r="D283" s="16" t="s">
        <v>579</v>
      </c>
      <c r="E283" s="16" t="s">
        <v>657</v>
      </c>
      <c r="F283" s="18">
        <v>26214242</v>
      </c>
      <c r="G283" s="15">
        <f>VLOOKUP(F283,'[1]Sheet0'!A$4:I$268,9,0)</f>
        <v>2</v>
      </c>
      <c r="H283" s="15">
        <v>2</v>
      </c>
      <c r="I283" s="22" t="s">
        <v>16</v>
      </c>
      <c r="J283" s="23"/>
    </row>
    <row r="284" spans="1:10" ht="31.5" customHeight="1">
      <c r="A284" s="15">
        <v>281</v>
      </c>
      <c r="B284" s="16" t="s">
        <v>660</v>
      </c>
      <c r="C284" s="15" t="s">
        <v>661</v>
      </c>
      <c r="D284" s="16" t="s">
        <v>579</v>
      </c>
      <c r="E284" s="16" t="s">
        <v>350</v>
      </c>
      <c r="F284" s="18">
        <v>26214243</v>
      </c>
      <c r="G284" s="15">
        <f>VLOOKUP(F284,'[1]Sheet0'!A$4:I$268,9,0)</f>
        <v>5</v>
      </c>
      <c r="H284" s="15">
        <v>1</v>
      </c>
      <c r="I284" s="22" t="s">
        <v>16</v>
      </c>
      <c r="J284" s="23"/>
    </row>
    <row r="285" spans="1:10" ht="31.5" customHeight="1">
      <c r="A285" s="15">
        <v>282</v>
      </c>
      <c r="B285" s="16" t="s">
        <v>662</v>
      </c>
      <c r="C285" s="15" t="s">
        <v>663</v>
      </c>
      <c r="D285" s="16" t="s">
        <v>579</v>
      </c>
      <c r="E285" s="16" t="s">
        <v>350</v>
      </c>
      <c r="F285" s="18">
        <v>26214243</v>
      </c>
      <c r="G285" s="15">
        <f>VLOOKUP(F285,'[1]Sheet0'!A$4:I$268,9,0)</f>
        <v>5</v>
      </c>
      <c r="H285" s="15">
        <v>2</v>
      </c>
      <c r="I285" s="22" t="s">
        <v>16</v>
      </c>
      <c r="J285" s="23"/>
    </row>
    <row r="286" spans="1:10" ht="31.5" customHeight="1">
      <c r="A286" s="15">
        <v>283</v>
      </c>
      <c r="B286" s="16" t="s">
        <v>664</v>
      </c>
      <c r="C286" s="15" t="s">
        <v>665</v>
      </c>
      <c r="D286" s="16" t="s">
        <v>579</v>
      </c>
      <c r="E286" s="16" t="s">
        <v>350</v>
      </c>
      <c r="F286" s="18">
        <v>26214243</v>
      </c>
      <c r="G286" s="15">
        <f>VLOOKUP(F286,'[1]Sheet0'!A$4:I$268,9,0)</f>
        <v>5</v>
      </c>
      <c r="H286" s="15">
        <v>3</v>
      </c>
      <c r="I286" s="22" t="s">
        <v>16</v>
      </c>
      <c r="J286" s="23"/>
    </row>
    <row r="287" spans="1:10" ht="31.5" customHeight="1">
      <c r="A287" s="15">
        <v>284</v>
      </c>
      <c r="B287" s="16" t="s">
        <v>666</v>
      </c>
      <c r="C287" s="15" t="s">
        <v>667</v>
      </c>
      <c r="D287" s="16" t="s">
        <v>579</v>
      </c>
      <c r="E287" s="16" t="s">
        <v>350</v>
      </c>
      <c r="F287" s="18">
        <v>26214243</v>
      </c>
      <c r="G287" s="15">
        <f>VLOOKUP(F287,'[1]Sheet0'!A$4:I$268,9,0)</f>
        <v>5</v>
      </c>
      <c r="H287" s="15">
        <v>4</v>
      </c>
      <c r="I287" s="22" t="s">
        <v>16</v>
      </c>
      <c r="J287" s="23"/>
    </row>
    <row r="288" spans="1:10" ht="31.5" customHeight="1">
      <c r="A288" s="15">
        <v>285</v>
      </c>
      <c r="B288" s="16" t="s">
        <v>668</v>
      </c>
      <c r="C288" s="15" t="s">
        <v>669</v>
      </c>
      <c r="D288" s="16" t="s">
        <v>579</v>
      </c>
      <c r="E288" s="16" t="s">
        <v>350</v>
      </c>
      <c r="F288" s="18">
        <v>26214243</v>
      </c>
      <c r="G288" s="15">
        <f>VLOOKUP(F288,'[1]Sheet0'!A$4:I$268,9,0)</f>
        <v>5</v>
      </c>
      <c r="H288" s="15">
        <v>5</v>
      </c>
      <c r="I288" s="22" t="s">
        <v>16</v>
      </c>
      <c r="J288" s="23"/>
    </row>
    <row r="289" spans="1:10" ht="31.5" customHeight="1">
      <c r="A289" s="15">
        <v>286</v>
      </c>
      <c r="B289" s="16" t="s">
        <v>670</v>
      </c>
      <c r="C289" s="15" t="s">
        <v>671</v>
      </c>
      <c r="D289" s="16" t="s">
        <v>579</v>
      </c>
      <c r="E289" s="16" t="s">
        <v>361</v>
      </c>
      <c r="F289" s="18">
        <v>26214244</v>
      </c>
      <c r="G289" s="15">
        <f>VLOOKUP(F289,'[1]Sheet0'!A$4:I$268,9,0)</f>
        <v>4</v>
      </c>
      <c r="H289" s="15">
        <v>1</v>
      </c>
      <c r="I289" s="22" t="s">
        <v>16</v>
      </c>
      <c r="J289" s="23"/>
    </row>
    <row r="290" spans="1:10" ht="31.5" customHeight="1">
      <c r="A290" s="15">
        <v>287</v>
      </c>
      <c r="B290" s="16" t="s">
        <v>672</v>
      </c>
      <c r="C290" s="15" t="s">
        <v>673</v>
      </c>
      <c r="D290" s="16" t="s">
        <v>579</v>
      </c>
      <c r="E290" s="16" t="s">
        <v>361</v>
      </c>
      <c r="F290" s="18">
        <v>26214244</v>
      </c>
      <c r="G290" s="15">
        <f>VLOOKUP(F290,'[1]Sheet0'!A$4:I$268,9,0)</f>
        <v>4</v>
      </c>
      <c r="H290" s="15">
        <v>2</v>
      </c>
      <c r="I290" s="22"/>
      <c r="J290" s="23" t="s">
        <v>30</v>
      </c>
    </row>
    <row r="291" spans="1:10" ht="31.5" customHeight="1">
      <c r="A291" s="15">
        <v>288</v>
      </c>
      <c r="B291" s="16" t="s">
        <v>294</v>
      </c>
      <c r="C291" s="15" t="s">
        <v>674</v>
      </c>
      <c r="D291" s="16" t="s">
        <v>579</v>
      </c>
      <c r="E291" s="16" t="s">
        <v>361</v>
      </c>
      <c r="F291" s="18">
        <v>26214244</v>
      </c>
      <c r="G291" s="15">
        <f>VLOOKUP(F291,'[1]Sheet0'!A$4:I$268,9,0)</f>
        <v>4</v>
      </c>
      <c r="H291" s="15">
        <v>3</v>
      </c>
      <c r="I291" s="22" t="s">
        <v>16</v>
      </c>
      <c r="J291" s="23"/>
    </row>
    <row r="292" spans="1:10" ht="31.5" customHeight="1">
      <c r="A292" s="15">
        <v>289</v>
      </c>
      <c r="B292" s="16" t="s">
        <v>675</v>
      </c>
      <c r="C292" s="15" t="s">
        <v>676</v>
      </c>
      <c r="D292" s="16" t="s">
        <v>579</v>
      </c>
      <c r="E292" s="16" t="s">
        <v>361</v>
      </c>
      <c r="F292" s="18">
        <v>26214244</v>
      </c>
      <c r="G292" s="15">
        <f>VLOOKUP(F292,'[1]Sheet0'!A$4:I$268,9,0)</f>
        <v>4</v>
      </c>
      <c r="H292" s="15">
        <v>4</v>
      </c>
      <c r="I292" s="22" t="s">
        <v>16</v>
      </c>
      <c r="J292" s="23"/>
    </row>
    <row r="293" spans="1:10" ht="31.5" customHeight="1">
      <c r="A293" s="15">
        <v>290</v>
      </c>
      <c r="B293" s="16" t="s">
        <v>677</v>
      </c>
      <c r="C293" s="15" t="s">
        <v>678</v>
      </c>
      <c r="D293" s="16" t="s">
        <v>579</v>
      </c>
      <c r="E293" s="16" t="s">
        <v>366</v>
      </c>
      <c r="F293" s="18">
        <v>26214245</v>
      </c>
      <c r="G293" s="15">
        <f>VLOOKUP(F293,'[1]Sheet0'!A$4:I$268,9,0)</f>
        <v>2</v>
      </c>
      <c r="H293" s="15">
        <v>1</v>
      </c>
      <c r="I293" s="22" t="s">
        <v>16</v>
      </c>
      <c r="J293" s="23"/>
    </row>
    <row r="294" spans="1:10" ht="31.5" customHeight="1">
      <c r="A294" s="15">
        <v>291</v>
      </c>
      <c r="B294" s="16" t="s">
        <v>679</v>
      </c>
      <c r="C294" s="15" t="s">
        <v>680</v>
      </c>
      <c r="D294" s="16" t="s">
        <v>579</v>
      </c>
      <c r="E294" s="16" t="s">
        <v>378</v>
      </c>
      <c r="F294" s="18">
        <v>26214247</v>
      </c>
      <c r="G294" s="15">
        <f>VLOOKUP(F294,'[1]Sheet0'!A$4:I$268,9,0)</f>
        <v>2</v>
      </c>
      <c r="H294" s="15">
        <v>1</v>
      </c>
      <c r="I294" s="22" t="s">
        <v>16</v>
      </c>
      <c r="J294" s="23"/>
    </row>
    <row r="295" spans="1:10" ht="31.5" customHeight="1">
      <c r="A295" s="15">
        <v>292</v>
      </c>
      <c r="B295" s="16" t="s">
        <v>681</v>
      </c>
      <c r="C295" s="15" t="s">
        <v>682</v>
      </c>
      <c r="D295" s="16" t="s">
        <v>579</v>
      </c>
      <c r="E295" s="16" t="s">
        <v>378</v>
      </c>
      <c r="F295" s="18">
        <v>26214247</v>
      </c>
      <c r="G295" s="15">
        <f>VLOOKUP(F295,'[1]Sheet0'!A$4:I$268,9,0)</f>
        <v>2</v>
      </c>
      <c r="H295" s="15">
        <v>2</v>
      </c>
      <c r="I295" s="22" t="s">
        <v>16</v>
      </c>
      <c r="J295" s="23"/>
    </row>
    <row r="296" spans="1:10" ht="31.5" customHeight="1">
      <c r="A296" s="15">
        <v>293</v>
      </c>
      <c r="B296" s="16" t="s">
        <v>683</v>
      </c>
      <c r="C296" s="15" t="s">
        <v>684</v>
      </c>
      <c r="D296" s="16" t="s">
        <v>579</v>
      </c>
      <c r="E296" s="16" t="s">
        <v>685</v>
      </c>
      <c r="F296" s="18">
        <v>26214248</v>
      </c>
      <c r="G296" s="15">
        <f>VLOOKUP(F296,'[1]Sheet0'!A$4:I$268,9,0)</f>
        <v>1</v>
      </c>
      <c r="H296" s="15">
        <v>1</v>
      </c>
      <c r="I296" s="22" t="s">
        <v>16</v>
      </c>
      <c r="J296" s="23"/>
    </row>
    <row r="297" spans="1:10" ht="31.5" customHeight="1">
      <c r="A297" s="15">
        <v>294</v>
      </c>
      <c r="B297" s="16" t="s">
        <v>686</v>
      </c>
      <c r="C297" s="15" t="s">
        <v>687</v>
      </c>
      <c r="D297" s="16" t="s">
        <v>579</v>
      </c>
      <c r="E297" s="16" t="s">
        <v>688</v>
      </c>
      <c r="F297" s="18">
        <v>26214249</v>
      </c>
      <c r="G297" s="15">
        <f>VLOOKUP(F297,'[1]Sheet0'!A$4:I$268,9,0)</f>
        <v>2</v>
      </c>
      <c r="H297" s="15">
        <v>1</v>
      </c>
      <c r="I297" s="22" t="s">
        <v>16</v>
      </c>
      <c r="J297" s="23"/>
    </row>
    <row r="298" spans="1:10" ht="31.5" customHeight="1">
      <c r="A298" s="15">
        <v>295</v>
      </c>
      <c r="B298" s="16" t="s">
        <v>689</v>
      </c>
      <c r="C298" s="15" t="s">
        <v>690</v>
      </c>
      <c r="D298" s="16" t="s">
        <v>579</v>
      </c>
      <c r="E298" s="16" t="s">
        <v>688</v>
      </c>
      <c r="F298" s="18">
        <v>26214249</v>
      </c>
      <c r="G298" s="15">
        <f>VLOOKUP(F298,'[1]Sheet0'!A$4:I$268,9,0)</f>
        <v>2</v>
      </c>
      <c r="H298" s="15">
        <v>2</v>
      </c>
      <c r="I298" s="22" t="s">
        <v>16</v>
      </c>
      <c r="J298" s="23"/>
    </row>
    <row r="299" spans="1:10" ht="31.5" customHeight="1">
      <c r="A299" s="15">
        <v>296</v>
      </c>
      <c r="B299" s="16" t="s">
        <v>691</v>
      </c>
      <c r="C299" s="15" t="s">
        <v>692</v>
      </c>
      <c r="D299" s="16" t="s">
        <v>579</v>
      </c>
      <c r="E299" s="16" t="s">
        <v>693</v>
      </c>
      <c r="F299" s="18">
        <v>26214250</v>
      </c>
      <c r="G299" s="15">
        <f>VLOOKUP(F299,'[1]Sheet0'!A$4:I$268,9,0)</f>
        <v>3</v>
      </c>
      <c r="H299" s="15">
        <v>1</v>
      </c>
      <c r="I299" s="22" t="s">
        <v>16</v>
      </c>
      <c r="J299" s="23"/>
    </row>
    <row r="300" spans="1:10" ht="31.5" customHeight="1">
      <c r="A300" s="15">
        <v>297</v>
      </c>
      <c r="B300" s="16" t="s">
        <v>694</v>
      </c>
      <c r="C300" s="15" t="s">
        <v>695</v>
      </c>
      <c r="D300" s="16" t="s">
        <v>579</v>
      </c>
      <c r="E300" s="16" t="s">
        <v>693</v>
      </c>
      <c r="F300" s="18">
        <v>26214250</v>
      </c>
      <c r="G300" s="15">
        <f>VLOOKUP(F300,'[1]Sheet0'!A$4:I$268,9,0)</f>
        <v>3</v>
      </c>
      <c r="H300" s="15">
        <v>2</v>
      </c>
      <c r="I300" s="22" t="s">
        <v>16</v>
      </c>
      <c r="J300" s="23"/>
    </row>
    <row r="301" spans="1:10" ht="31.5" customHeight="1">
      <c r="A301" s="15">
        <v>298</v>
      </c>
      <c r="B301" s="16" t="s">
        <v>696</v>
      </c>
      <c r="C301" s="15" t="s">
        <v>697</v>
      </c>
      <c r="D301" s="16" t="s">
        <v>579</v>
      </c>
      <c r="E301" s="16" t="s">
        <v>693</v>
      </c>
      <c r="F301" s="18">
        <v>26214250</v>
      </c>
      <c r="G301" s="15">
        <f>VLOOKUP(F301,'[1]Sheet0'!A$4:I$268,9,0)</f>
        <v>3</v>
      </c>
      <c r="H301" s="15">
        <v>3</v>
      </c>
      <c r="I301" s="22" t="s">
        <v>16</v>
      </c>
      <c r="J301" s="23"/>
    </row>
    <row r="302" spans="1:10" ht="31.5" customHeight="1">
      <c r="A302" s="15">
        <v>299</v>
      </c>
      <c r="B302" s="16" t="s">
        <v>698</v>
      </c>
      <c r="C302" s="15" t="s">
        <v>699</v>
      </c>
      <c r="D302" s="16" t="s">
        <v>579</v>
      </c>
      <c r="E302" s="16" t="s">
        <v>700</v>
      </c>
      <c r="F302" s="18">
        <v>26214251</v>
      </c>
      <c r="G302" s="15">
        <f>VLOOKUP(F302,'[1]Sheet0'!A$4:I$268,9,0)</f>
        <v>3</v>
      </c>
      <c r="H302" s="15">
        <v>1</v>
      </c>
      <c r="I302" s="22" t="s">
        <v>16</v>
      </c>
      <c r="J302" s="23"/>
    </row>
    <row r="303" spans="1:10" ht="31.5" customHeight="1">
      <c r="A303" s="15">
        <v>300</v>
      </c>
      <c r="B303" s="16" t="s">
        <v>701</v>
      </c>
      <c r="C303" s="15" t="s">
        <v>702</v>
      </c>
      <c r="D303" s="16" t="s">
        <v>579</v>
      </c>
      <c r="E303" s="16" t="s">
        <v>700</v>
      </c>
      <c r="F303" s="18">
        <v>26214251</v>
      </c>
      <c r="G303" s="15">
        <f>VLOOKUP(F303,'[1]Sheet0'!A$4:I$268,9,0)</f>
        <v>3</v>
      </c>
      <c r="H303" s="15">
        <v>2</v>
      </c>
      <c r="I303" s="22" t="s">
        <v>16</v>
      </c>
      <c r="J303" s="23"/>
    </row>
    <row r="304" spans="1:10" ht="31.5" customHeight="1">
      <c r="A304" s="15">
        <v>301</v>
      </c>
      <c r="B304" s="16" t="s">
        <v>703</v>
      </c>
      <c r="C304" s="15" t="s">
        <v>704</v>
      </c>
      <c r="D304" s="16" t="s">
        <v>579</v>
      </c>
      <c r="E304" s="16" t="s">
        <v>700</v>
      </c>
      <c r="F304" s="18">
        <v>26214251</v>
      </c>
      <c r="G304" s="15">
        <f>VLOOKUP(F304,'[1]Sheet0'!A$4:I$268,9,0)</f>
        <v>3</v>
      </c>
      <c r="H304" s="15">
        <v>3</v>
      </c>
      <c r="I304" s="22" t="s">
        <v>16</v>
      </c>
      <c r="J304" s="23"/>
    </row>
    <row r="305" spans="1:10" ht="31.5" customHeight="1">
      <c r="A305" s="15">
        <v>302</v>
      </c>
      <c r="B305" s="16" t="s">
        <v>705</v>
      </c>
      <c r="C305" s="15" t="s">
        <v>706</v>
      </c>
      <c r="D305" s="16" t="s">
        <v>579</v>
      </c>
      <c r="E305" s="16" t="s">
        <v>707</v>
      </c>
      <c r="F305" s="18">
        <v>26214252</v>
      </c>
      <c r="G305" s="15">
        <f>VLOOKUP(F305,'[1]Sheet0'!A$4:I$268,9,0)</f>
        <v>4</v>
      </c>
      <c r="H305" s="15">
        <v>1</v>
      </c>
      <c r="I305" s="22" t="s">
        <v>16</v>
      </c>
      <c r="J305" s="23"/>
    </row>
    <row r="306" spans="1:10" ht="31.5" customHeight="1">
      <c r="A306" s="15">
        <v>303</v>
      </c>
      <c r="B306" s="16" t="s">
        <v>708</v>
      </c>
      <c r="C306" s="15" t="s">
        <v>709</v>
      </c>
      <c r="D306" s="16" t="s">
        <v>579</v>
      </c>
      <c r="E306" s="16" t="s">
        <v>707</v>
      </c>
      <c r="F306" s="18">
        <v>26214252</v>
      </c>
      <c r="G306" s="15">
        <f>VLOOKUP(F306,'[1]Sheet0'!A$4:I$268,9,0)</f>
        <v>4</v>
      </c>
      <c r="H306" s="15">
        <v>2</v>
      </c>
      <c r="I306" s="22" t="s">
        <v>16</v>
      </c>
      <c r="J306" s="23"/>
    </row>
    <row r="307" spans="1:10" ht="31.5" customHeight="1">
      <c r="A307" s="15">
        <v>304</v>
      </c>
      <c r="B307" s="16" t="s">
        <v>710</v>
      </c>
      <c r="C307" s="15" t="s">
        <v>711</v>
      </c>
      <c r="D307" s="16" t="s">
        <v>579</v>
      </c>
      <c r="E307" s="16" t="s">
        <v>707</v>
      </c>
      <c r="F307" s="18">
        <v>26214252</v>
      </c>
      <c r="G307" s="15">
        <f>VLOOKUP(F307,'[1]Sheet0'!A$4:I$268,9,0)</f>
        <v>4</v>
      </c>
      <c r="H307" s="15">
        <v>3</v>
      </c>
      <c r="I307" s="22" t="s">
        <v>16</v>
      </c>
      <c r="J307" s="23"/>
    </row>
    <row r="308" spans="1:10" ht="31.5" customHeight="1">
      <c r="A308" s="15">
        <v>305</v>
      </c>
      <c r="B308" s="16" t="s">
        <v>712</v>
      </c>
      <c r="C308" s="15" t="s">
        <v>713</v>
      </c>
      <c r="D308" s="16" t="s">
        <v>579</v>
      </c>
      <c r="E308" s="16" t="s">
        <v>707</v>
      </c>
      <c r="F308" s="18">
        <v>26214252</v>
      </c>
      <c r="G308" s="15">
        <f>VLOOKUP(F308,'[1]Sheet0'!A$4:I$268,9,0)</f>
        <v>4</v>
      </c>
      <c r="H308" s="15">
        <v>4</v>
      </c>
      <c r="I308" s="22" t="s">
        <v>16</v>
      </c>
      <c r="J308" s="23"/>
    </row>
    <row r="309" spans="1:10" ht="31.5" customHeight="1">
      <c r="A309" s="15">
        <v>306</v>
      </c>
      <c r="B309" s="16" t="s">
        <v>714</v>
      </c>
      <c r="C309" s="15" t="s">
        <v>715</v>
      </c>
      <c r="D309" s="16" t="s">
        <v>579</v>
      </c>
      <c r="E309" s="16" t="s">
        <v>716</v>
      </c>
      <c r="F309" s="18">
        <v>26214253</v>
      </c>
      <c r="G309" s="15">
        <f>VLOOKUP(F309,'[1]Sheet0'!A$4:I$268,9,0)</f>
        <v>4</v>
      </c>
      <c r="H309" s="15">
        <v>1</v>
      </c>
      <c r="I309" s="22" t="s">
        <v>16</v>
      </c>
      <c r="J309" s="23"/>
    </row>
    <row r="310" spans="1:10" ht="31.5" customHeight="1">
      <c r="A310" s="15">
        <v>307</v>
      </c>
      <c r="B310" s="16" t="s">
        <v>717</v>
      </c>
      <c r="C310" s="15" t="s">
        <v>718</v>
      </c>
      <c r="D310" s="16" t="s">
        <v>579</v>
      </c>
      <c r="E310" s="16" t="s">
        <v>716</v>
      </c>
      <c r="F310" s="18">
        <v>26214253</v>
      </c>
      <c r="G310" s="15">
        <f>VLOOKUP(F310,'[1]Sheet0'!A$4:I$268,9,0)</f>
        <v>4</v>
      </c>
      <c r="H310" s="15">
        <v>2</v>
      </c>
      <c r="I310" s="22"/>
      <c r="J310" s="23" t="s">
        <v>30</v>
      </c>
    </row>
    <row r="311" spans="1:10" ht="31.5" customHeight="1">
      <c r="A311" s="15">
        <v>308</v>
      </c>
      <c r="B311" s="16" t="s">
        <v>719</v>
      </c>
      <c r="C311" s="15" t="s">
        <v>720</v>
      </c>
      <c r="D311" s="16" t="s">
        <v>579</v>
      </c>
      <c r="E311" s="16" t="s">
        <v>716</v>
      </c>
      <c r="F311" s="18">
        <v>26214253</v>
      </c>
      <c r="G311" s="15">
        <f>VLOOKUP(F311,'[1]Sheet0'!A$4:I$268,9,0)</f>
        <v>4</v>
      </c>
      <c r="H311" s="15">
        <v>3</v>
      </c>
      <c r="I311" s="22"/>
      <c r="J311" s="23" t="s">
        <v>30</v>
      </c>
    </row>
    <row r="312" spans="1:10" ht="31.5" customHeight="1">
      <c r="A312" s="15">
        <v>309</v>
      </c>
      <c r="B312" s="16" t="s">
        <v>721</v>
      </c>
      <c r="C312" s="15" t="s">
        <v>722</v>
      </c>
      <c r="D312" s="16" t="s">
        <v>579</v>
      </c>
      <c r="E312" s="16" t="s">
        <v>716</v>
      </c>
      <c r="F312" s="18">
        <v>26214253</v>
      </c>
      <c r="G312" s="15">
        <f>VLOOKUP(F312,'[1]Sheet0'!A$4:I$268,9,0)</f>
        <v>4</v>
      </c>
      <c r="H312" s="15">
        <v>4</v>
      </c>
      <c r="I312" s="22" t="s">
        <v>16</v>
      </c>
      <c r="J312" s="23"/>
    </row>
    <row r="313" spans="1:10" ht="31.5" customHeight="1">
      <c r="A313" s="15">
        <v>310</v>
      </c>
      <c r="B313" s="16" t="s">
        <v>723</v>
      </c>
      <c r="C313" s="15" t="s">
        <v>724</v>
      </c>
      <c r="D313" s="16" t="s">
        <v>579</v>
      </c>
      <c r="E313" s="16" t="s">
        <v>725</v>
      </c>
      <c r="F313" s="18">
        <v>26214254</v>
      </c>
      <c r="G313" s="15">
        <f>VLOOKUP(F313,'[1]Sheet0'!A$4:I$268,9,0)</f>
        <v>1</v>
      </c>
      <c r="H313" s="15">
        <v>1</v>
      </c>
      <c r="I313" s="22" t="s">
        <v>16</v>
      </c>
      <c r="J313" s="23"/>
    </row>
    <row r="314" spans="1:10" ht="31.5" customHeight="1">
      <c r="A314" s="15">
        <v>311</v>
      </c>
      <c r="B314" s="16" t="s">
        <v>726</v>
      </c>
      <c r="C314" s="15" t="s">
        <v>727</v>
      </c>
      <c r="D314" s="16" t="s">
        <v>579</v>
      </c>
      <c r="E314" s="16" t="s">
        <v>728</v>
      </c>
      <c r="F314" s="18">
        <v>26214255</v>
      </c>
      <c r="G314" s="15">
        <f>VLOOKUP(F314,'[1]Sheet0'!A$4:I$268,9,0)</f>
        <v>1</v>
      </c>
      <c r="H314" s="15">
        <v>1</v>
      </c>
      <c r="I314" s="22" t="s">
        <v>16</v>
      </c>
      <c r="J314" s="23"/>
    </row>
    <row r="315" spans="1:10" ht="31.5" customHeight="1">
      <c r="A315" s="15">
        <v>312</v>
      </c>
      <c r="B315" s="16" t="s">
        <v>729</v>
      </c>
      <c r="C315" s="15" t="s">
        <v>730</v>
      </c>
      <c r="D315" s="16" t="s">
        <v>579</v>
      </c>
      <c r="E315" s="16" t="s">
        <v>731</v>
      </c>
      <c r="F315" s="18">
        <v>26214256</v>
      </c>
      <c r="G315" s="15">
        <f>VLOOKUP(F315,'[1]Sheet0'!A$4:I$268,9,0)</f>
        <v>1</v>
      </c>
      <c r="H315" s="15">
        <v>1</v>
      </c>
      <c r="I315" s="22" t="s">
        <v>16</v>
      </c>
      <c r="J315" s="23"/>
    </row>
    <row r="316" spans="1:10" ht="31.5" customHeight="1">
      <c r="A316" s="15">
        <v>313</v>
      </c>
      <c r="B316" s="16" t="s">
        <v>732</v>
      </c>
      <c r="C316" s="15" t="s">
        <v>733</v>
      </c>
      <c r="D316" s="16" t="s">
        <v>579</v>
      </c>
      <c r="E316" s="16" t="s">
        <v>734</v>
      </c>
      <c r="F316" s="18">
        <v>26214257</v>
      </c>
      <c r="G316" s="15">
        <f>VLOOKUP(F316,'[1]Sheet0'!A$4:I$268,9,0)</f>
        <v>1</v>
      </c>
      <c r="H316" s="15">
        <v>1</v>
      </c>
      <c r="I316" s="22" t="s">
        <v>16</v>
      </c>
      <c r="J316" s="23"/>
    </row>
    <row r="317" spans="1:10" ht="31.5" customHeight="1">
      <c r="A317" s="15">
        <v>314</v>
      </c>
      <c r="B317" s="16" t="s">
        <v>735</v>
      </c>
      <c r="C317" s="15" t="s">
        <v>736</v>
      </c>
      <c r="D317" s="16" t="s">
        <v>579</v>
      </c>
      <c r="E317" s="16" t="s">
        <v>538</v>
      </c>
      <c r="F317" s="18">
        <v>26214258</v>
      </c>
      <c r="G317" s="15">
        <f>VLOOKUP(F317,'[1]Sheet0'!A$4:I$268,9,0)</f>
        <v>4</v>
      </c>
      <c r="H317" s="15">
        <v>1</v>
      </c>
      <c r="I317" s="22"/>
      <c r="J317" s="23" t="s">
        <v>30</v>
      </c>
    </row>
    <row r="318" spans="1:10" ht="31.5" customHeight="1">
      <c r="A318" s="15">
        <v>315</v>
      </c>
      <c r="B318" s="16" t="s">
        <v>737</v>
      </c>
      <c r="C318" s="15" t="s">
        <v>738</v>
      </c>
      <c r="D318" s="16" t="s">
        <v>579</v>
      </c>
      <c r="E318" s="16" t="s">
        <v>538</v>
      </c>
      <c r="F318" s="18">
        <v>26214258</v>
      </c>
      <c r="G318" s="15">
        <f>VLOOKUP(F318,'[1]Sheet0'!A$4:I$268,9,0)</f>
        <v>4</v>
      </c>
      <c r="H318" s="15">
        <v>2</v>
      </c>
      <c r="I318" s="22" t="s">
        <v>16</v>
      </c>
      <c r="J318" s="23"/>
    </row>
    <row r="319" spans="1:10" ht="31.5" customHeight="1">
      <c r="A319" s="15">
        <v>316</v>
      </c>
      <c r="B319" s="16" t="s">
        <v>739</v>
      </c>
      <c r="C319" s="15" t="s">
        <v>740</v>
      </c>
      <c r="D319" s="16" t="s">
        <v>579</v>
      </c>
      <c r="E319" s="16" t="s">
        <v>538</v>
      </c>
      <c r="F319" s="18">
        <v>26214258</v>
      </c>
      <c r="G319" s="15">
        <f>VLOOKUP(F319,'[1]Sheet0'!A$4:I$268,9,0)</f>
        <v>4</v>
      </c>
      <c r="H319" s="15">
        <v>3</v>
      </c>
      <c r="I319" s="22" t="s">
        <v>16</v>
      </c>
      <c r="J319" s="23"/>
    </row>
    <row r="320" spans="1:10" ht="31.5" customHeight="1">
      <c r="A320" s="15">
        <v>317</v>
      </c>
      <c r="B320" s="16" t="s">
        <v>741</v>
      </c>
      <c r="C320" s="15" t="s">
        <v>742</v>
      </c>
      <c r="D320" s="16" t="s">
        <v>579</v>
      </c>
      <c r="E320" s="16" t="s">
        <v>538</v>
      </c>
      <c r="F320" s="18">
        <v>26214258</v>
      </c>
      <c r="G320" s="15">
        <f>VLOOKUP(F320,'[1]Sheet0'!A$4:I$268,9,0)</f>
        <v>4</v>
      </c>
      <c r="H320" s="15">
        <v>4</v>
      </c>
      <c r="I320" s="22" t="s">
        <v>16</v>
      </c>
      <c r="J320" s="23"/>
    </row>
    <row r="321" spans="1:10" ht="31.5" customHeight="1">
      <c r="A321" s="15">
        <v>318</v>
      </c>
      <c r="B321" s="16" t="s">
        <v>743</v>
      </c>
      <c r="C321" s="15" t="s">
        <v>744</v>
      </c>
      <c r="D321" s="16" t="s">
        <v>579</v>
      </c>
      <c r="E321" s="16" t="s">
        <v>745</v>
      </c>
      <c r="F321" s="18">
        <v>26214259</v>
      </c>
      <c r="G321" s="15">
        <f>VLOOKUP(F321,'[1]Sheet0'!A$4:I$268,9,0)</f>
        <v>5</v>
      </c>
      <c r="H321" s="15">
        <v>1</v>
      </c>
      <c r="I321" s="22" t="s">
        <v>16</v>
      </c>
      <c r="J321" s="23"/>
    </row>
    <row r="322" spans="1:10" ht="31.5" customHeight="1">
      <c r="A322" s="15">
        <v>319</v>
      </c>
      <c r="B322" s="16" t="s">
        <v>746</v>
      </c>
      <c r="C322" s="15" t="s">
        <v>747</v>
      </c>
      <c r="D322" s="16" t="s">
        <v>579</v>
      </c>
      <c r="E322" s="16" t="s">
        <v>745</v>
      </c>
      <c r="F322" s="18">
        <v>26214259</v>
      </c>
      <c r="G322" s="15">
        <f>VLOOKUP(F322,'[1]Sheet0'!A$4:I$268,9,0)</f>
        <v>5</v>
      </c>
      <c r="H322" s="15">
        <v>2</v>
      </c>
      <c r="I322" s="22" t="s">
        <v>16</v>
      </c>
      <c r="J322" s="23"/>
    </row>
    <row r="323" spans="1:10" ht="31.5" customHeight="1">
      <c r="A323" s="15">
        <v>320</v>
      </c>
      <c r="B323" s="16" t="s">
        <v>748</v>
      </c>
      <c r="C323" s="15" t="s">
        <v>749</v>
      </c>
      <c r="D323" s="16" t="s">
        <v>579</v>
      </c>
      <c r="E323" s="16" t="s">
        <v>745</v>
      </c>
      <c r="F323" s="18">
        <v>26214259</v>
      </c>
      <c r="G323" s="15">
        <f>VLOOKUP(F323,'[1]Sheet0'!A$4:I$268,9,0)</f>
        <v>5</v>
      </c>
      <c r="H323" s="15">
        <v>3</v>
      </c>
      <c r="I323" s="22" t="s">
        <v>16</v>
      </c>
      <c r="J323" s="23"/>
    </row>
    <row r="324" spans="1:10" ht="31.5" customHeight="1">
      <c r="A324" s="15">
        <v>321</v>
      </c>
      <c r="B324" s="16" t="s">
        <v>750</v>
      </c>
      <c r="C324" s="15" t="s">
        <v>751</v>
      </c>
      <c r="D324" s="16" t="s">
        <v>579</v>
      </c>
      <c r="E324" s="16" t="s">
        <v>745</v>
      </c>
      <c r="F324" s="18">
        <v>26214259</v>
      </c>
      <c r="G324" s="15">
        <f>VLOOKUP(F324,'[1]Sheet0'!A$4:I$268,9,0)</f>
        <v>5</v>
      </c>
      <c r="H324" s="15">
        <v>4</v>
      </c>
      <c r="I324" s="22" t="s">
        <v>16</v>
      </c>
      <c r="J324" s="23"/>
    </row>
    <row r="325" spans="1:10" ht="31.5" customHeight="1">
      <c r="A325" s="15">
        <v>322</v>
      </c>
      <c r="B325" s="16" t="s">
        <v>752</v>
      </c>
      <c r="C325" s="15" t="s">
        <v>753</v>
      </c>
      <c r="D325" s="16" t="s">
        <v>579</v>
      </c>
      <c r="E325" s="16" t="s">
        <v>745</v>
      </c>
      <c r="F325" s="18">
        <v>26214259</v>
      </c>
      <c r="G325" s="15">
        <f>VLOOKUP(F325,'[1]Sheet0'!A$4:I$268,9,0)</f>
        <v>5</v>
      </c>
      <c r="H325" s="15">
        <v>5</v>
      </c>
      <c r="I325" s="22" t="s">
        <v>16</v>
      </c>
      <c r="J325" s="23"/>
    </row>
    <row r="326" spans="1:10" ht="31.5" customHeight="1">
      <c r="A326" s="15">
        <v>323</v>
      </c>
      <c r="B326" s="16" t="s">
        <v>754</v>
      </c>
      <c r="C326" s="15" t="s">
        <v>755</v>
      </c>
      <c r="D326" s="16" t="s">
        <v>579</v>
      </c>
      <c r="E326" s="16" t="s">
        <v>756</v>
      </c>
      <c r="F326" s="18">
        <v>26214260</v>
      </c>
      <c r="G326" s="15">
        <f>VLOOKUP(F326,'[1]Sheet0'!A$4:I$268,9,0)</f>
        <v>2</v>
      </c>
      <c r="H326" s="15">
        <v>1</v>
      </c>
      <c r="I326" s="22" t="s">
        <v>16</v>
      </c>
      <c r="J326" s="23"/>
    </row>
    <row r="327" spans="1:10" ht="31.5" customHeight="1">
      <c r="A327" s="15">
        <v>324</v>
      </c>
      <c r="B327" s="16" t="s">
        <v>757</v>
      </c>
      <c r="C327" s="15" t="s">
        <v>758</v>
      </c>
      <c r="D327" s="16" t="s">
        <v>579</v>
      </c>
      <c r="E327" s="16" t="s">
        <v>756</v>
      </c>
      <c r="F327" s="18">
        <v>26214260</v>
      </c>
      <c r="G327" s="15">
        <f>VLOOKUP(F327,'[1]Sheet0'!A$4:I$268,9,0)</f>
        <v>2</v>
      </c>
      <c r="H327" s="15">
        <v>2</v>
      </c>
      <c r="I327" s="22" t="s">
        <v>16</v>
      </c>
      <c r="J327" s="23"/>
    </row>
    <row r="328" spans="1:10" ht="31.5" customHeight="1">
      <c r="A328" s="15">
        <v>325</v>
      </c>
      <c r="B328" s="16" t="s">
        <v>759</v>
      </c>
      <c r="C328" s="15" t="s">
        <v>760</v>
      </c>
      <c r="D328" s="16" t="s">
        <v>579</v>
      </c>
      <c r="E328" s="16" t="s">
        <v>761</v>
      </c>
      <c r="F328" s="18">
        <v>26214261</v>
      </c>
      <c r="G328" s="15">
        <f>VLOOKUP(F328,'[1]Sheet0'!A$4:I$268,9,0)</f>
        <v>1</v>
      </c>
      <c r="H328" s="15">
        <v>1</v>
      </c>
      <c r="I328" s="22" t="s">
        <v>16</v>
      </c>
      <c r="J328" s="23"/>
    </row>
    <row r="329" spans="1:10" ht="31.5" customHeight="1">
      <c r="A329" s="15">
        <v>326</v>
      </c>
      <c r="B329" s="16" t="s">
        <v>762</v>
      </c>
      <c r="C329" s="15" t="s">
        <v>763</v>
      </c>
      <c r="D329" s="16" t="s">
        <v>579</v>
      </c>
      <c r="E329" s="16" t="s">
        <v>764</v>
      </c>
      <c r="F329" s="18">
        <v>26214262</v>
      </c>
      <c r="G329" s="15">
        <f>VLOOKUP(F329,'[1]Sheet0'!A$4:I$268,9,0)</f>
        <v>2</v>
      </c>
      <c r="H329" s="15">
        <v>1</v>
      </c>
      <c r="I329" s="22" t="s">
        <v>16</v>
      </c>
      <c r="J329" s="23"/>
    </row>
    <row r="330" spans="1:10" ht="31.5" customHeight="1">
      <c r="A330" s="15">
        <v>327</v>
      </c>
      <c r="B330" s="16" t="s">
        <v>765</v>
      </c>
      <c r="C330" s="15" t="s">
        <v>766</v>
      </c>
      <c r="D330" s="16" t="s">
        <v>579</v>
      </c>
      <c r="E330" s="16" t="s">
        <v>764</v>
      </c>
      <c r="F330" s="18">
        <v>26214262</v>
      </c>
      <c r="G330" s="15">
        <f>VLOOKUP(F330,'[1]Sheet0'!A$4:I$268,9,0)</f>
        <v>2</v>
      </c>
      <c r="H330" s="15">
        <v>2</v>
      </c>
      <c r="I330" s="22" t="s">
        <v>16</v>
      </c>
      <c r="J330" s="23"/>
    </row>
    <row r="331" spans="1:10" ht="31.5" customHeight="1">
      <c r="A331" s="15">
        <v>328</v>
      </c>
      <c r="B331" s="16" t="s">
        <v>767</v>
      </c>
      <c r="C331" s="15" t="s">
        <v>768</v>
      </c>
      <c r="D331" s="16" t="s">
        <v>579</v>
      </c>
      <c r="E331" s="16" t="s">
        <v>769</v>
      </c>
      <c r="F331" s="18">
        <v>26214263</v>
      </c>
      <c r="G331" s="15">
        <f>VLOOKUP(F331,'[1]Sheet0'!A$4:I$268,9,0)</f>
        <v>1</v>
      </c>
      <c r="H331" s="15">
        <v>1</v>
      </c>
      <c r="I331" s="22" t="s">
        <v>16</v>
      </c>
      <c r="J331" s="23"/>
    </row>
    <row r="332" spans="1:10" ht="31.5" customHeight="1">
      <c r="A332" s="15">
        <v>329</v>
      </c>
      <c r="B332" s="16" t="s">
        <v>770</v>
      </c>
      <c r="C332" s="15" t="s">
        <v>771</v>
      </c>
      <c r="D332" s="16" t="s">
        <v>579</v>
      </c>
      <c r="E332" s="16" t="s">
        <v>286</v>
      </c>
      <c r="F332" s="18">
        <v>26214264</v>
      </c>
      <c r="G332" s="15">
        <f>VLOOKUP(F332,'[1]Sheet0'!A$4:I$268,9,0)</f>
        <v>3</v>
      </c>
      <c r="H332" s="15">
        <v>1</v>
      </c>
      <c r="I332" s="22" t="s">
        <v>44</v>
      </c>
      <c r="J332" s="23" t="s">
        <v>45</v>
      </c>
    </row>
    <row r="333" spans="1:10" ht="31.5" customHeight="1">
      <c r="A333" s="15">
        <v>330</v>
      </c>
      <c r="B333" s="16" t="s">
        <v>772</v>
      </c>
      <c r="C333" s="15" t="s">
        <v>773</v>
      </c>
      <c r="D333" s="16" t="s">
        <v>579</v>
      </c>
      <c r="E333" s="16" t="s">
        <v>286</v>
      </c>
      <c r="F333" s="18">
        <v>26214264</v>
      </c>
      <c r="G333" s="15">
        <f>VLOOKUP(F333,'[1]Sheet0'!A$4:I$268,9,0)</f>
        <v>3</v>
      </c>
      <c r="H333" s="15">
        <v>2</v>
      </c>
      <c r="I333" s="22" t="s">
        <v>44</v>
      </c>
      <c r="J333" s="23" t="s">
        <v>45</v>
      </c>
    </row>
    <row r="334" spans="1:10" ht="31.5" customHeight="1">
      <c r="A334" s="15">
        <v>331</v>
      </c>
      <c r="B334" s="16" t="s">
        <v>774</v>
      </c>
      <c r="C334" s="15" t="s">
        <v>775</v>
      </c>
      <c r="D334" s="16" t="s">
        <v>579</v>
      </c>
      <c r="E334" s="16" t="s">
        <v>286</v>
      </c>
      <c r="F334" s="18">
        <v>26214264</v>
      </c>
      <c r="G334" s="15">
        <f>VLOOKUP(F334,'[1]Sheet0'!A$4:I$268,9,0)</f>
        <v>3</v>
      </c>
      <c r="H334" s="15">
        <v>3</v>
      </c>
      <c r="I334" s="22" t="s">
        <v>16</v>
      </c>
      <c r="J334" s="23"/>
    </row>
    <row r="335" spans="1:10" ht="31.5" customHeight="1">
      <c r="A335" s="15">
        <v>332</v>
      </c>
      <c r="B335" s="16" t="s">
        <v>776</v>
      </c>
      <c r="C335" s="15" t="s">
        <v>777</v>
      </c>
      <c r="D335" s="16" t="s">
        <v>579</v>
      </c>
      <c r="E335" s="16" t="s">
        <v>291</v>
      </c>
      <c r="F335" s="18">
        <v>26214265</v>
      </c>
      <c r="G335" s="15">
        <f>VLOOKUP(F335,'[1]Sheet0'!A$4:I$268,9,0)</f>
        <v>2</v>
      </c>
      <c r="H335" s="15">
        <v>1</v>
      </c>
      <c r="I335" s="22" t="s">
        <v>16</v>
      </c>
      <c r="J335" s="23"/>
    </row>
    <row r="336" spans="1:10" ht="31.5" customHeight="1">
      <c r="A336" s="15">
        <v>333</v>
      </c>
      <c r="B336" s="16" t="s">
        <v>778</v>
      </c>
      <c r="C336" s="15" t="s">
        <v>779</v>
      </c>
      <c r="D336" s="16" t="s">
        <v>579</v>
      </c>
      <c r="E336" s="16" t="s">
        <v>291</v>
      </c>
      <c r="F336" s="18">
        <v>26214265</v>
      </c>
      <c r="G336" s="15">
        <f>VLOOKUP(F336,'[1]Sheet0'!A$4:I$268,9,0)</f>
        <v>2</v>
      </c>
      <c r="H336" s="15">
        <v>2</v>
      </c>
      <c r="I336" s="22" t="s">
        <v>16</v>
      </c>
      <c r="J336" s="23"/>
    </row>
    <row r="337" spans="1:10" ht="31.5" customHeight="1">
      <c r="A337" s="15">
        <v>334</v>
      </c>
      <c r="B337" s="16" t="s">
        <v>780</v>
      </c>
      <c r="C337" s="15" t="s">
        <v>781</v>
      </c>
      <c r="D337" s="16" t="s">
        <v>782</v>
      </c>
      <c r="E337" s="16" t="s">
        <v>153</v>
      </c>
      <c r="F337" s="18">
        <v>26314001</v>
      </c>
      <c r="G337" s="15">
        <f>VLOOKUP(F337,'[1]Sheet0'!A$4:I$268,9,0)</f>
        <v>1</v>
      </c>
      <c r="H337" s="15">
        <v>1</v>
      </c>
      <c r="I337" s="22" t="s">
        <v>16</v>
      </c>
      <c r="J337" s="23"/>
    </row>
    <row r="338" spans="1:10" ht="31.5" customHeight="1">
      <c r="A338" s="15">
        <v>335</v>
      </c>
      <c r="B338" s="16" t="s">
        <v>783</v>
      </c>
      <c r="C338" s="15" t="s">
        <v>784</v>
      </c>
      <c r="D338" s="16" t="s">
        <v>785</v>
      </c>
      <c r="E338" s="16" t="s">
        <v>786</v>
      </c>
      <c r="F338" s="18">
        <v>26314005</v>
      </c>
      <c r="G338" s="15">
        <f>VLOOKUP(F338,'[1]Sheet0'!A$4:I$268,9,0)</f>
        <v>1</v>
      </c>
      <c r="H338" s="15">
        <v>1</v>
      </c>
      <c r="I338" s="22" t="s">
        <v>16</v>
      </c>
      <c r="J338" s="23"/>
    </row>
    <row r="339" spans="1:10" ht="31.5" customHeight="1">
      <c r="A339" s="15">
        <v>336</v>
      </c>
      <c r="B339" s="16" t="s">
        <v>787</v>
      </c>
      <c r="C339" s="15" t="s">
        <v>788</v>
      </c>
      <c r="D339" s="16" t="s">
        <v>789</v>
      </c>
      <c r="E339" s="16" t="s">
        <v>153</v>
      </c>
      <c r="F339" s="18">
        <v>26314006</v>
      </c>
      <c r="G339" s="15">
        <f>VLOOKUP(F339,'[1]Sheet0'!A$4:I$268,9,0)</f>
        <v>1</v>
      </c>
      <c r="H339" s="15">
        <v>1</v>
      </c>
      <c r="I339" s="22"/>
      <c r="J339" s="23" t="s">
        <v>30</v>
      </c>
    </row>
    <row r="340" spans="1:10" ht="31.5" customHeight="1">
      <c r="A340" s="15">
        <v>337</v>
      </c>
      <c r="B340" s="16" t="s">
        <v>790</v>
      </c>
      <c r="C340" s="15" t="s">
        <v>791</v>
      </c>
      <c r="D340" s="16" t="s">
        <v>789</v>
      </c>
      <c r="E340" s="16" t="s">
        <v>792</v>
      </c>
      <c r="F340" s="18">
        <v>26314007</v>
      </c>
      <c r="G340" s="15">
        <f>VLOOKUP(F340,'[1]Sheet0'!A$4:I$268,9,0)</f>
        <v>1</v>
      </c>
      <c r="H340" s="15">
        <v>1</v>
      </c>
      <c r="I340" s="22" t="s">
        <v>16</v>
      </c>
      <c r="J340" s="23"/>
    </row>
    <row r="341" spans="1:10" ht="31.5" customHeight="1">
      <c r="A341" s="15">
        <v>338</v>
      </c>
      <c r="B341" s="16" t="s">
        <v>793</v>
      </c>
      <c r="C341" s="15" t="s">
        <v>794</v>
      </c>
      <c r="D341" s="16" t="s">
        <v>795</v>
      </c>
      <c r="E341" s="16" t="s">
        <v>153</v>
      </c>
      <c r="F341" s="18">
        <v>26314008</v>
      </c>
      <c r="G341" s="15">
        <f>VLOOKUP(F341,'[1]Sheet0'!A$4:I$268,9,0)</f>
        <v>2</v>
      </c>
      <c r="H341" s="15">
        <v>1</v>
      </c>
      <c r="I341" s="22" t="s">
        <v>16</v>
      </c>
      <c r="J341" s="23"/>
    </row>
    <row r="342" spans="1:10" ht="31.5" customHeight="1">
      <c r="A342" s="15">
        <v>339</v>
      </c>
      <c r="B342" s="16" t="s">
        <v>796</v>
      </c>
      <c r="C342" s="15" t="s">
        <v>797</v>
      </c>
      <c r="D342" s="16" t="s">
        <v>795</v>
      </c>
      <c r="E342" s="16" t="s">
        <v>153</v>
      </c>
      <c r="F342" s="18">
        <v>26314008</v>
      </c>
      <c r="G342" s="15">
        <f>VLOOKUP(F342,'[1]Sheet0'!A$4:I$268,9,0)</f>
        <v>2</v>
      </c>
      <c r="H342" s="15">
        <v>2</v>
      </c>
      <c r="I342" s="22" t="s">
        <v>16</v>
      </c>
      <c r="J342" s="23"/>
    </row>
    <row r="343" spans="1:10" ht="31.5" customHeight="1">
      <c r="A343" s="15">
        <v>340</v>
      </c>
      <c r="B343" s="16" t="s">
        <v>798</v>
      </c>
      <c r="C343" s="15" t="s">
        <v>799</v>
      </c>
      <c r="D343" s="16" t="s">
        <v>800</v>
      </c>
      <c r="E343" s="16" t="s">
        <v>153</v>
      </c>
      <c r="F343" s="18">
        <v>26314009</v>
      </c>
      <c r="G343" s="15">
        <f>VLOOKUP(F343,'[1]Sheet0'!A$4:I$268,9,0)</f>
        <v>1</v>
      </c>
      <c r="H343" s="15">
        <v>1</v>
      </c>
      <c r="I343" s="22" t="s">
        <v>16</v>
      </c>
      <c r="J343" s="23"/>
    </row>
    <row r="344" spans="1:10" ht="31.5" customHeight="1">
      <c r="A344" s="15">
        <v>341</v>
      </c>
      <c r="B344" s="16" t="s">
        <v>801</v>
      </c>
      <c r="C344" s="15" t="s">
        <v>802</v>
      </c>
      <c r="D344" s="16" t="s">
        <v>803</v>
      </c>
      <c r="E344" s="16" t="s">
        <v>804</v>
      </c>
      <c r="F344" s="18">
        <v>26314010</v>
      </c>
      <c r="G344" s="15">
        <f>VLOOKUP(F344,'[1]Sheet0'!A$4:I$268,9,0)</f>
        <v>1</v>
      </c>
      <c r="H344" s="15">
        <v>1</v>
      </c>
      <c r="I344" s="22" t="s">
        <v>16</v>
      </c>
      <c r="J344" s="23"/>
    </row>
    <row r="345" spans="1:10" ht="31.5" customHeight="1">
      <c r="A345" s="15">
        <v>342</v>
      </c>
      <c r="B345" s="16" t="s">
        <v>805</v>
      </c>
      <c r="C345" s="15" t="s">
        <v>806</v>
      </c>
      <c r="D345" s="16" t="s">
        <v>803</v>
      </c>
      <c r="E345" s="16" t="s">
        <v>807</v>
      </c>
      <c r="F345" s="18">
        <v>26314011</v>
      </c>
      <c r="G345" s="15">
        <f>VLOOKUP(F345,'[1]Sheet0'!A$4:I$268,9,0)</f>
        <v>1</v>
      </c>
      <c r="H345" s="15">
        <v>1</v>
      </c>
      <c r="I345" s="22" t="s">
        <v>16</v>
      </c>
      <c r="J345" s="23"/>
    </row>
    <row r="346" spans="1:10" ht="31.5" customHeight="1">
      <c r="A346" s="15">
        <v>343</v>
      </c>
      <c r="B346" s="16" t="s">
        <v>808</v>
      </c>
      <c r="C346" s="15" t="s">
        <v>809</v>
      </c>
      <c r="D346" s="16" t="s">
        <v>810</v>
      </c>
      <c r="E346" s="16" t="s">
        <v>153</v>
      </c>
      <c r="F346" s="18">
        <v>26314012</v>
      </c>
      <c r="G346" s="15">
        <f>VLOOKUP(F346,'[1]Sheet0'!A$4:I$268,9,0)</f>
        <v>1</v>
      </c>
      <c r="H346" s="15">
        <v>1</v>
      </c>
      <c r="I346" s="22" t="s">
        <v>16</v>
      </c>
      <c r="J346" s="23"/>
    </row>
    <row r="347" spans="1:10" ht="31.5" customHeight="1">
      <c r="A347" s="15">
        <v>344</v>
      </c>
      <c r="B347" s="16" t="s">
        <v>811</v>
      </c>
      <c r="C347" s="15" t="s">
        <v>812</v>
      </c>
      <c r="D347" s="16" t="s">
        <v>813</v>
      </c>
      <c r="E347" s="16" t="s">
        <v>48</v>
      </c>
      <c r="F347" s="18">
        <v>26314013</v>
      </c>
      <c r="G347" s="15">
        <f>VLOOKUP(F347,'[1]Sheet0'!A$4:I$268,9,0)</f>
        <v>1</v>
      </c>
      <c r="H347" s="15">
        <v>1</v>
      </c>
      <c r="I347" s="22"/>
      <c r="J347" s="23" t="s">
        <v>30</v>
      </c>
    </row>
    <row r="348" spans="1:10" ht="31.5" customHeight="1">
      <c r="A348" s="15">
        <v>345</v>
      </c>
      <c r="B348" s="16" t="s">
        <v>814</v>
      </c>
      <c r="C348" s="15" t="s">
        <v>815</v>
      </c>
      <c r="D348" s="16" t="s">
        <v>813</v>
      </c>
      <c r="E348" s="16" t="s">
        <v>816</v>
      </c>
      <c r="F348" s="18">
        <v>26314014</v>
      </c>
      <c r="G348" s="15">
        <f>VLOOKUP(F348,'[1]Sheet0'!A$4:I$268,9,0)</f>
        <v>1</v>
      </c>
      <c r="H348" s="15">
        <v>1</v>
      </c>
      <c r="I348" s="22" t="s">
        <v>16</v>
      </c>
      <c r="J348" s="23"/>
    </row>
    <row r="349" spans="1:10" ht="31.5" customHeight="1">
      <c r="A349" s="15">
        <v>346</v>
      </c>
      <c r="B349" s="16" t="s">
        <v>817</v>
      </c>
      <c r="C349" s="15" t="s">
        <v>818</v>
      </c>
      <c r="D349" s="16" t="s">
        <v>25</v>
      </c>
      <c r="E349" s="16" t="s">
        <v>819</v>
      </c>
      <c r="F349" s="18">
        <v>26314018</v>
      </c>
      <c r="G349" s="15">
        <f>VLOOKUP(F349,'[1]Sheet0'!A$4:I$268,9,0)</f>
        <v>1</v>
      </c>
      <c r="H349" s="15">
        <v>1</v>
      </c>
      <c r="I349" s="22" t="s">
        <v>16</v>
      </c>
      <c r="J349" s="23"/>
    </row>
    <row r="350" spans="1:10" ht="31.5" customHeight="1">
      <c r="A350" s="15">
        <v>347</v>
      </c>
      <c r="B350" s="16" t="s">
        <v>820</v>
      </c>
      <c r="C350" s="15" t="s">
        <v>821</v>
      </c>
      <c r="D350" s="16" t="s">
        <v>25</v>
      </c>
      <c r="E350" s="16" t="s">
        <v>822</v>
      </c>
      <c r="F350" s="18">
        <v>26314019</v>
      </c>
      <c r="G350" s="15">
        <f>VLOOKUP(F350,'[1]Sheet0'!A$4:I$268,9,0)</f>
        <v>1</v>
      </c>
      <c r="H350" s="15">
        <v>1</v>
      </c>
      <c r="I350" s="22" t="s">
        <v>16</v>
      </c>
      <c r="J350" s="23"/>
    </row>
    <row r="351" spans="1:10" ht="31.5" customHeight="1">
      <c r="A351" s="15">
        <v>348</v>
      </c>
      <c r="B351" s="16" t="s">
        <v>823</v>
      </c>
      <c r="C351" s="15" t="s">
        <v>824</v>
      </c>
      <c r="D351" s="16" t="s">
        <v>25</v>
      </c>
      <c r="E351" s="16" t="s">
        <v>825</v>
      </c>
      <c r="F351" s="18">
        <v>26314020</v>
      </c>
      <c r="G351" s="15">
        <f>VLOOKUP(F351,'[1]Sheet0'!A$4:I$268,9,0)</f>
        <v>1</v>
      </c>
      <c r="H351" s="15">
        <v>1</v>
      </c>
      <c r="I351" s="22"/>
      <c r="J351" s="23" t="s">
        <v>30</v>
      </c>
    </row>
    <row r="352" spans="1:10" ht="31.5" customHeight="1">
      <c r="A352" s="15">
        <v>349</v>
      </c>
      <c r="B352" s="16" t="s">
        <v>826</v>
      </c>
      <c r="C352" s="15" t="s">
        <v>827</v>
      </c>
      <c r="D352" s="16" t="s">
        <v>25</v>
      </c>
      <c r="E352" s="16" t="s">
        <v>828</v>
      </c>
      <c r="F352" s="18">
        <v>26314021</v>
      </c>
      <c r="G352" s="15">
        <f>VLOOKUP(F352,'[1]Sheet0'!A$4:I$268,9,0)</f>
        <v>1</v>
      </c>
      <c r="H352" s="15">
        <v>1</v>
      </c>
      <c r="I352" s="22" t="s">
        <v>16</v>
      </c>
      <c r="J352" s="23"/>
    </row>
    <row r="353" spans="1:10" ht="31.5" customHeight="1">
      <c r="A353" s="15">
        <v>350</v>
      </c>
      <c r="B353" s="16" t="s">
        <v>829</v>
      </c>
      <c r="C353" s="15" t="s">
        <v>830</v>
      </c>
      <c r="D353" s="16" t="s">
        <v>25</v>
      </c>
      <c r="E353" s="16" t="s">
        <v>831</v>
      </c>
      <c r="F353" s="18">
        <v>26314024</v>
      </c>
      <c r="G353" s="15">
        <f>VLOOKUP(F353,'[1]Sheet0'!A$4:I$268,9,0)</f>
        <v>1</v>
      </c>
      <c r="H353" s="15">
        <v>1</v>
      </c>
      <c r="I353" s="22" t="s">
        <v>16</v>
      </c>
      <c r="J353" s="23"/>
    </row>
    <row r="354" spans="1:10" ht="31.5" customHeight="1">
      <c r="A354" s="15">
        <v>351</v>
      </c>
      <c r="B354" s="16" t="s">
        <v>832</v>
      </c>
      <c r="C354" s="15" t="s">
        <v>833</v>
      </c>
      <c r="D354" s="16" t="s">
        <v>25</v>
      </c>
      <c r="E354" s="16" t="s">
        <v>437</v>
      </c>
      <c r="F354" s="18">
        <v>26314025</v>
      </c>
      <c r="G354" s="15">
        <f>VLOOKUP(F354,'[1]Sheet0'!A$4:I$268,9,0)</f>
        <v>1</v>
      </c>
      <c r="H354" s="15">
        <v>1</v>
      </c>
      <c r="I354" s="22" t="s">
        <v>16</v>
      </c>
      <c r="J354" s="23"/>
    </row>
    <row r="355" spans="1:10" ht="31.5" customHeight="1">
      <c r="A355" s="15">
        <v>352</v>
      </c>
      <c r="B355" s="16" t="s">
        <v>834</v>
      </c>
      <c r="C355" s="15" t="s">
        <v>835</v>
      </c>
      <c r="D355" s="16" t="s">
        <v>25</v>
      </c>
      <c r="E355" s="16" t="s">
        <v>836</v>
      </c>
      <c r="F355" s="18">
        <v>26314026</v>
      </c>
      <c r="G355" s="15">
        <f>VLOOKUP(F355,'[1]Sheet0'!A$4:I$268,9,0)</f>
        <v>1</v>
      </c>
      <c r="H355" s="15">
        <v>1</v>
      </c>
      <c r="I355" s="22"/>
      <c r="J355" s="23" t="s">
        <v>30</v>
      </c>
    </row>
    <row r="356" spans="1:10" ht="31.5" customHeight="1">
      <c r="A356" s="15">
        <v>353</v>
      </c>
      <c r="B356" s="16" t="s">
        <v>837</v>
      </c>
      <c r="C356" s="15" t="s">
        <v>838</v>
      </c>
      <c r="D356" s="16" t="s">
        <v>25</v>
      </c>
      <c r="E356" s="16" t="s">
        <v>437</v>
      </c>
      <c r="F356" s="18">
        <v>26314027</v>
      </c>
      <c r="G356" s="15">
        <f>VLOOKUP(F356,'[1]Sheet0'!A$4:I$268,9,0)</f>
        <v>2</v>
      </c>
      <c r="H356" s="15">
        <v>1</v>
      </c>
      <c r="I356" s="22" t="s">
        <v>16</v>
      </c>
      <c r="J356" s="23"/>
    </row>
    <row r="357" spans="1:10" ht="31.5" customHeight="1">
      <c r="A357" s="15">
        <v>354</v>
      </c>
      <c r="B357" s="16" t="s">
        <v>839</v>
      </c>
      <c r="C357" s="15" t="s">
        <v>840</v>
      </c>
      <c r="D357" s="16" t="s">
        <v>25</v>
      </c>
      <c r="E357" s="16" t="s">
        <v>437</v>
      </c>
      <c r="F357" s="18">
        <v>26314027</v>
      </c>
      <c r="G357" s="15">
        <f>VLOOKUP(F357,'[1]Sheet0'!A$4:I$268,9,0)</f>
        <v>2</v>
      </c>
      <c r="H357" s="15">
        <v>2</v>
      </c>
      <c r="I357" s="22" t="s">
        <v>16</v>
      </c>
      <c r="J357" s="23"/>
    </row>
    <row r="358" spans="1:10" ht="31.5" customHeight="1">
      <c r="A358" s="15">
        <v>355</v>
      </c>
      <c r="B358" s="16" t="s">
        <v>841</v>
      </c>
      <c r="C358" s="15" t="s">
        <v>842</v>
      </c>
      <c r="D358" s="16" t="s">
        <v>89</v>
      </c>
      <c r="E358" s="16" t="s">
        <v>756</v>
      </c>
      <c r="F358" s="18">
        <v>26314047</v>
      </c>
      <c r="G358" s="15">
        <f>VLOOKUP(F358,'[1]Sheet0'!A$4:I$268,9,0)</f>
        <v>1</v>
      </c>
      <c r="H358" s="15">
        <v>1</v>
      </c>
      <c r="I358" s="22" t="s">
        <v>16</v>
      </c>
      <c r="J358" s="23"/>
    </row>
    <row r="359" spans="1:10" ht="31.5" customHeight="1">
      <c r="A359" s="15">
        <v>356</v>
      </c>
      <c r="B359" s="16" t="s">
        <v>843</v>
      </c>
      <c r="C359" s="15" t="s">
        <v>844</v>
      </c>
      <c r="D359" s="16" t="s">
        <v>89</v>
      </c>
      <c r="E359" s="16" t="s">
        <v>756</v>
      </c>
      <c r="F359" s="18">
        <v>26314051</v>
      </c>
      <c r="G359" s="15">
        <f>VLOOKUP(F359,'[1]Sheet0'!A$4:I$268,9,0)</f>
        <v>1</v>
      </c>
      <c r="H359" s="15">
        <v>1</v>
      </c>
      <c r="I359" s="22"/>
      <c r="J359" s="23" t="s">
        <v>30</v>
      </c>
    </row>
    <row r="360" spans="1:10" ht="31.5" customHeight="1">
      <c r="A360" s="15">
        <v>357</v>
      </c>
      <c r="B360" s="16" t="s">
        <v>845</v>
      </c>
      <c r="C360" s="15" t="s">
        <v>846</v>
      </c>
      <c r="D360" s="16" t="s">
        <v>89</v>
      </c>
      <c r="E360" s="16" t="s">
        <v>761</v>
      </c>
      <c r="F360" s="18">
        <v>26314052</v>
      </c>
      <c r="G360" s="15">
        <f>VLOOKUP(F360,'[1]Sheet0'!A$4:I$268,9,0)</f>
        <v>1</v>
      </c>
      <c r="H360" s="15">
        <v>1</v>
      </c>
      <c r="I360" s="22" t="s">
        <v>16</v>
      </c>
      <c r="J360" s="23"/>
    </row>
    <row r="361" spans="1:10" ht="31.5" customHeight="1">
      <c r="A361" s="15">
        <v>358</v>
      </c>
      <c r="B361" s="16" t="s">
        <v>847</v>
      </c>
      <c r="C361" s="15" t="s">
        <v>848</v>
      </c>
      <c r="D361" s="16" t="s">
        <v>89</v>
      </c>
      <c r="E361" s="16" t="s">
        <v>849</v>
      </c>
      <c r="F361" s="18">
        <v>26314053</v>
      </c>
      <c r="G361" s="15">
        <f>VLOOKUP(F361,'[1]Sheet0'!A$4:I$268,9,0)</f>
        <v>1</v>
      </c>
      <c r="H361" s="15">
        <v>1</v>
      </c>
      <c r="I361" s="22" t="s">
        <v>44</v>
      </c>
      <c r="J361" s="23" t="s">
        <v>45</v>
      </c>
    </row>
    <row r="362" spans="1:10" ht="31.5" customHeight="1">
      <c r="A362" s="15">
        <v>359</v>
      </c>
      <c r="B362" s="16" t="s">
        <v>850</v>
      </c>
      <c r="C362" s="15" t="s">
        <v>851</v>
      </c>
      <c r="D362" s="16" t="s">
        <v>89</v>
      </c>
      <c r="E362" s="16" t="s">
        <v>852</v>
      </c>
      <c r="F362" s="18">
        <v>26314054</v>
      </c>
      <c r="G362" s="15">
        <f>VLOOKUP(F362,'[1]Sheet0'!A$4:I$268,9,0)</f>
        <v>1</v>
      </c>
      <c r="H362" s="15">
        <v>1</v>
      </c>
      <c r="I362" s="22"/>
      <c r="J362" s="23" t="s">
        <v>30</v>
      </c>
    </row>
    <row r="363" spans="1:10" ht="31.5" customHeight="1">
      <c r="A363" s="15">
        <v>360</v>
      </c>
      <c r="B363" s="16" t="s">
        <v>853</v>
      </c>
      <c r="C363" s="15" t="s">
        <v>854</v>
      </c>
      <c r="D363" s="16" t="s">
        <v>144</v>
      </c>
      <c r="E363" s="16" t="s">
        <v>836</v>
      </c>
      <c r="F363" s="18">
        <v>26314075</v>
      </c>
      <c r="G363" s="15">
        <f>VLOOKUP(F363,'[1]Sheet0'!A$4:I$268,9,0)</f>
        <v>1</v>
      </c>
      <c r="H363" s="15">
        <v>1</v>
      </c>
      <c r="I363" s="22" t="s">
        <v>16</v>
      </c>
      <c r="J363" s="23"/>
    </row>
    <row r="364" spans="1:10" ht="31.5" customHeight="1">
      <c r="A364" s="15">
        <v>361</v>
      </c>
      <c r="B364" s="16" t="s">
        <v>855</v>
      </c>
      <c r="C364" s="15" t="s">
        <v>856</v>
      </c>
      <c r="D364" s="16" t="s">
        <v>144</v>
      </c>
      <c r="E364" s="16" t="s">
        <v>857</v>
      </c>
      <c r="F364" s="18">
        <v>26314076</v>
      </c>
      <c r="G364" s="15">
        <f>VLOOKUP(F364,'[1]Sheet0'!A$4:I$268,9,0)</f>
        <v>1</v>
      </c>
      <c r="H364" s="15">
        <v>1</v>
      </c>
      <c r="I364" s="22" t="s">
        <v>16</v>
      </c>
      <c r="J364" s="23"/>
    </row>
    <row r="365" spans="1:10" ht="31.5" customHeight="1">
      <c r="A365" s="15">
        <v>362</v>
      </c>
      <c r="B365" s="16" t="s">
        <v>858</v>
      </c>
      <c r="C365" s="15" t="s">
        <v>859</v>
      </c>
      <c r="D365" s="16" t="s">
        <v>144</v>
      </c>
      <c r="E365" s="16" t="s">
        <v>860</v>
      </c>
      <c r="F365" s="18">
        <v>26314078</v>
      </c>
      <c r="G365" s="15">
        <f>VLOOKUP(F365,'[1]Sheet0'!A$4:I$268,9,0)</f>
        <v>1</v>
      </c>
      <c r="H365" s="15">
        <v>1</v>
      </c>
      <c r="I365" s="22" t="s">
        <v>16</v>
      </c>
      <c r="J365" s="23"/>
    </row>
    <row r="366" spans="1:10" ht="31.5" customHeight="1">
      <c r="A366" s="15">
        <v>363</v>
      </c>
      <c r="B366" s="16" t="s">
        <v>861</v>
      </c>
      <c r="C366" s="15" t="s">
        <v>862</v>
      </c>
      <c r="D366" s="16" t="s">
        <v>144</v>
      </c>
      <c r="E366" s="16" t="s">
        <v>863</v>
      </c>
      <c r="F366" s="18">
        <v>26314079</v>
      </c>
      <c r="G366" s="15">
        <f>VLOOKUP(F366,'[1]Sheet0'!A$4:I$268,9,0)</f>
        <v>1</v>
      </c>
      <c r="H366" s="15">
        <v>1</v>
      </c>
      <c r="I366" s="22" t="s">
        <v>44</v>
      </c>
      <c r="J366" s="23" t="s">
        <v>45</v>
      </c>
    </row>
    <row r="367" spans="1:10" ht="31.5" customHeight="1">
      <c r="A367" s="15">
        <v>364</v>
      </c>
      <c r="B367" s="16" t="s">
        <v>864</v>
      </c>
      <c r="C367" s="15" t="s">
        <v>865</v>
      </c>
      <c r="D367" s="16" t="s">
        <v>144</v>
      </c>
      <c r="E367" s="16" t="s">
        <v>860</v>
      </c>
      <c r="F367" s="18">
        <v>26314080</v>
      </c>
      <c r="G367" s="15">
        <f>VLOOKUP(F367,'[1]Sheet0'!A$4:I$268,9,0)</f>
        <v>1</v>
      </c>
      <c r="H367" s="15">
        <v>1</v>
      </c>
      <c r="I367" s="22" t="s">
        <v>16</v>
      </c>
      <c r="J367" s="23"/>
    </row>
    <row r="368" spans="1:10" ht="31.5" customHeight="1">
      <c r="A368" s="15">
        <v>365</v>
      </c>
      <c r="B368" s="16" t="s">
        <v>866</v>
      </c>
      <c r="C368" s="15" t="s">
        <v>867</v>
      </c>
      <c r="D368" s="16" t="s">
        <v>144</v>
      </c>
      <c r="E368" s="16" t="s">
        <v>863</v>
      </c>
      <c r="F368" s="18">
        <v>26314081</v>
      </c>
      <c r="G368" s="15">
        <f>VLOOKUP(F368,'[1]Sheet0'!A$4:I$268,9,0)</f>
        <v>1</v>
      </c>
      <c r="H368" s="15">
        <v>1</v>
      </c>
      <c r="I368" s="22" t="s">
        <v>16</v>
      </c>
      <c r="J368" s="23"/>
    </row>
    <row r="369" spans="1:10" ht="31.5" customHeight="1">
      <c r="A369" s="15">
        <v>366</v>
      </c>
      <c r="B369" s="16" t="s">
        <v>868</v>
      </c>
      <c r="C369" s="15" t="s">
        <v>869</v>
      </c>
      <c r="D369" s="16" t="s">
        <v>144</v>
      </c>
      <c r="E369" s="16" t="s">
        <v>870</v>
      </c>
      <c r="F369" s="18">
        <v>26314083</v>
      </c>
      <c r="G369" s="15">
        <f>VLOOKUP(F369,'[1]Sheet0'!A$4:I$268,9,0)</f>
        <v>1</v>
      </c>
      <c r="H369" s="15">
        <v>1</v>
      </c>
      <c r="I369" s="22" t="s">
        <v>16</v>
      </c>
      <c r="J369" s="23"/>
    </row>
    <row r="370" spans="1:10" ht="31.5" customHeight="1">
      <c r="A370" s="15">
        <v>367</v>
      </c>
      <c r="B370" s="16" t="s">
        <v>871</v>
      </c>
      <c r="C370" s="15" t="s">
        <v>872</v>
      </c>
      <c r="D370" s="16" t="s">
        <v>144</v>
      </c>
      <c r="E370" s="16" t="s">
        <v>836</v>
      </c>
      <c r="F370" s="18">
        <v>26314089</v>
      </c>
      <c r="G370" s="15">
        <f>VLOOKUP(F370,'[1]Sheet0'!A$4:I$268,9,0)</f>
        <v>1</v>
      </c>
      <c r="H370" s="15">
        <v>1</v>
      </c>
      <c r="I370" s="22" t="s">
        <v>16</v>
      </c>
      <c r="J370" s="23"/>
    </row>
    <row r="371" spans="1:10" ht="31.5" customHeight="1">
      <c r="A371" s="15">
        <v>368</v>
      </c>
      <c r="B371" s="16" t="s">
        <v>873</v>
      </c>
      <c r="C371" s="15" t="s">
        <v>874</v>
      </c>
      <c r="D371" s="16" t="s">
        <v>207</v>
      </c>
      <c r="E371" s="16" t="s">
        <v>875</v>
      </c>
      <c r="F371" s="18">
        <v>26314112</v>
      </c>
      <c r="G371" s="15">
        <f>VLOOKUP(F371,'[1]Sheet0'!A$4:I$268,9,0)</f>
        <v>1</v>
      </c>
      <c r="H371" s="15">
        <v>1</v>
      </c>
      <c r="I371" s="22" t="s">
        <v>16</v>
      </c>
      <c r="J371" s="23"/>
    </row>
    <row r="372" spans="1:10" ht="31.5" customHeight="1">
      <c r="A372" s="15">
        <v>369</v>
      </c>
      <c r="B372" s="16" t="s">
        <v>876</v>
      </c>
      <c r="C372" s="15" t="s">
        <v>877</v>
      </c>
      <c r="D372" s="16" t="s">
        <v>207</v>
      </c>
      <c r="E372" s="16" t="s">
        <v>878</v>
      </c>
      <c r="F372" s="18">
        <v>26314113</v>
      </c>
      <c r="G372" s="15">
        <f>VLOOKUP(F372,'[1]Sheet0'!A$4:I$268,9,0)</f>
        <v>1</v>
      </c>
      <c r="H372" s="15">
        <v>1</v>
      </c>
      <c r="I372" s="22" t="s">
        <v>16</v>
      </c>
      <c r="J372" s="23"/>
    </row>
    <row r="373" spans="1:10" ht="31.5" customHeight="1">
      <c r="A373" s="15">
        <v>370</v>
      </c>
      <c r="B373" s="16" t="s">
        <v>879</v>
      </c>
      <c r="C373" s="15" t="s">
        <v>880</v>
      </c>
      <c r="D373" s="16" t="s">
        <v>207</v>
      </c>
      <c r="E373" s="16" t="s">
        <v>881</v>
      </c>
      <c r="F373" s="18">
        <v>26314114</v>
      </c>
      <c r="G373" s="15">
        <f>VLOOKUP(F373,'[1]Sheet0'!A$4:I$268,9,0)</f>
        <v>1</v>
      </c>
      <c r="H373" s="15">
        <v>1</v>
      </c>
      <c r="I373" s="22" t="s">
        <v>16</v>
      </c>
      <c r="J373" s="23"/>
    </row>
    <row r="374" spans="1:10" ht="31.5" customHeight="1">
      <c r="A374" s="15">
        <v>371</v>
      </c>
      <c r="B374" s="16" t="s">
        <v>882</v>
      </c>
      <c r="C374" s="15" t="s">
        <v>883</v>
      </c>
      <c r="D374" s="16" t="s">
        <v>207</v>
      </c>
      <c r="E374" s="16" t="s">
        <v>884</v>
      </c>
      <c r="F374" s="18">
        <v>26314115</v>
      </c>
      <c r="G374" s="15">
        <f>VLOOKUP(F374,'[1]Sheet0'!A$4:I$268,9,0)</f>
        <v>2</v>
      </c>
      <c r="H374" s="15">
        <v>1</v>
      </c>
      <c r="I374" s="22" t="s">
        <v>16</v>
      </c>
      <c r="J374" s="23"/>
    </row>
    <row r="375" spans="1:10" ht="31.5" customHeight="1">
      <c r="A375" s="15">
        <v>372</v>
      </c>
      <c r="B375" s="16" t="s">
        <v>885</v>
      </c>
      <c r="C375" s="15" t="s">
        <v>886</v>
      </c>
      <c r="D375" s="16" t="s">
        <v>207</v>
      </c>
      <c r="E375" s="16" t="s">
        <v>884</v>
      </c>
      <c r="F375" s="18">
        <v>26314115</v>
      </c>
      <c r="G375" s="15">
        <f>VLOOKUP(F375,'[1]Sheet0'!A$4:I$268,9,0)</f>
        <v>2</v>
      </c>
      <c r="H375" s="15">
        <v>2</v>
      </c>
      <c r="I375" s="22" t="s">
        <v>16</v>
      </c>
      <c r="J375" s="23"/>
    </row>
    <row r="376" spans="1:10" ht="31.5" customHeight="1">
      <c r="A376" s="15">
        <v>373</v>
      </c>
      <c r="B376" s="16" t="s">
        <v>887</v>
      </c>
      <c r="C376" s="15" t="s">
        <v>888</v>
      </c>
      <c r="D376" s="16" t="s">
        <v>207</v>
      </c>
      <c r="E376" s="16" t="s">
        <v>889</v>
      </c>
      <c r="F376" s="18">
        <v>26314116</v>
      </c>
      <c r="G376" s="15">
        <f>VLOOKUP(F376,'[1]Sheet0'!A$4:I$268,9,0)</f>
        <v>3</v>
      </c>
      <c r="H376" s="15">
        <v>1</v>
      </c>
      <c r="I376" s="22" t="s">
        <v>16</v>
      </c>
      <c r="J376" s="23"/>
    </row>
    <row r="377" spans="1:10" ht="31.5" customHeight="1">
      <c r="A377" s="15">
        <v>374</v>
      </c>
      <c r="B377" s="16" t="s">
        <v>890</v>
      </c>
      <c r="C377" s="15" t="s">
        <v>891</v>
      </c>
      <c r="D377" s="16" t="s">
        <v>207</v>
      </c>
      <c r="E377" s="16" t="s">
        <v>889</v>
      </c>
      <c r="F377" s="18">
        <v>26314116</v>
      </c>
      <c r="G377" s="15">
        <f>VLOOKUP(F377,'[1]Sheet0'!A$4:I$268,9,0)</f>
        <v>3</v>
      </c>
      <c r="H377" s="15">
        <v>2</v>
      </c>
      <c r="I377" s="22" t="s">
        <v>16</v>
      </c>
      <c r="J377" s="23"/>
    </row>
    <row r="378" spans="1:10" ht="31.5" customHeight="1">
      <c r="A378" s="15">
        <v>375</v>
      </c>
      <c r="B378" s="16" t="s">
        <v>892</v>
      </c>
      <c r="C378" s="15" t="s">
        <v>893</v>
      </c>
      <c r="D378" s="16" t="s">
        <v>207</v>
      </c>
      <c r="E378" s="16" t="s">
        <v>889</v>
      </c>
      <c r="F378" s="18">
        <v>26314116</v>
      </c>
      <c r="G378" s="15">
        <f>VLOOKUP(F378,'[1]Sheet0'!A$4:I$268,9,0)</f>
        <v>3</v>
      </c>
      <c r="H378" s="15">
        <v>3</v>
      </c>
      <c r="I378" s="22" t="s">
        <v>16</v>
      </c>
      <c r="J378" s="23"/>
    </row>
    <row r="379" spans="1:10" ht="31.5" customHeight="1">
      <c r="A379" s="15">
        <v>376</v>
      </c>
      <c r="B379" s="16" t="s">
        <v>894</v>
      </c>
      <c r="C379" s="15" t="s">
        <v>895</v>
      </c>
      <c r="D379" s="16" t="s">
        <v>207</v>
      </c>
      <c r="E379" s="16" t="s">
        <v>896</v>
      </c>
      <c r="F379" s="18">
        <v>26314117</v>
      </c>
      <c r="G379" s="15">
        <f>VLOOKUP(F379,'[1]Sheet0'!A$4:I$268,9,0)</f>
        <v>2</v>
      </c>
      <c r="H379" s="15">
        <v>1</v>
      </c>
      <c r="I379" s="22" t="s">
        <v>16</v>
      </c>
      <c r="J379" s="23"/>
    </row>
    <row r="380" spans="1:10" ht="31.5" customHeight="1">
      <c r="A380" s="15">
        <v>377</v>
      </c>
      <c r="B380" s="16" t="s">
        <v>897</v>
      </c>
      <c r="C380" s="15" t="s">
        <v>898</v>
      </c>
      <c r="D380" s="16" t="s">
        <v>207</v>
      </c>
      <c r="E380" s="16" t="s">
        <v>896</v>
      </c>
      <c r="F380" s="18">
        <v>26314117</v>
      </c>
      <c r="G380" s="15">
        <f>VLOOKUP(F380,'[1]Sheet0'!A$4:I$268,9,0)</f>
        <v>2</v>
      </c>
      <c r="H380" s="15">
        <v>2</v>
      </c>
      <c r="I380" s="22" t="s">
        <v>16</v>
      </c>
      <c r="J380" s="23"/>
    </row>
    <row r="381" spans="1:10" ht="31.5" customHeight="1">
      <c r="A381" s="15">
        <v>378</v>
      </c>
      <c r="B381" s="16" t="s">
        <v>899</v>
      </c>
      <c r="C381" s="15" t="s">
        <v>900</v>
      </c>
      <c r="D381" s="16" t="s">
        <v>207</v>
      </c>
      <c r="E381" s="16" t="s">
        <v>901</v>
      </c>
      <c r="F381" s="18">
        <v>26314118</v>
      </c>
      <c r="G381" s="15">
        <f>VLOOKUP(F381,'[1]Sheet0'!A$4:I$268,9,0)</f>
        <v>3</v>
      </c>
      <c r="H381" s="15">
        <v>1</v>
      </c>
      <c r="I381" s="22" t="s">
        <v>16</v>
      </c>
      <c r="J381" s="23"/>
    </row>
    <row r="382" spans="1:10" ht="31.5" customHeight="1">
      <c r="A382" s="15">
        <v>379</v>
      </c>
      <c r="B382" s="16" t="s">
        <v>902</v>
      </c>
      <c r="C382" s="15" t="s">
        <v>903</v>
      </c>
      <c r="D382" s="16" t="s">
        <v>207</v>
      </c>
      <c r="E382" s="16" t="s">
        <v>901</v>
      </c>
      <c r="F382" s="18">
        <v>26314118</v>
      </c>
      <c r="G382" s="15">
        <f>VLOOKUP(F382,'[1]Sheet0'!A$4:I$268,9,0)</f>
        <v>3</v>
      </c>
      <c r="H382" s="15">
        <v>2</v>
      </c>
      <c r="I382" s="22" t="s">
        <v>16</v>
      </c>
      <c r="J382" s="23"/>
    </row>
    <row r="383" spans="1:10" ht="31.5" customHeight="1">
      <c r="A383" s="15">
        <v>380</v>
      </c>
      <c r="B383" s="16" t="s">
        <v>904</v>
      </c>
      <c r="C383" s="15" t="s">
        <v>905</v>
      </c>
      <c r="D383" s="16" t="s">
        <v>207</v>
      </c>
      <c r="E383" s="16" t="s">
        <v>901</v>
      </c>
      <c r="F383" s="18">
        <v>26314118</v>
      </c>
      <c r="G383" s="15">
        <f>VLOOKUP(F383,'[1]Sheet0'!A$4:I$268,9,0)</f>
        <v>3</v>
      </c>
      <c r="H383" s="15">
        <v>3</v>
      </c>
      <c r="I383" s="22"/>
      <c r="J383" s="23" t="s">
        <v>299</v>
      </c>
    </row>
    <row r="384" spans="1:10" ht="31.5" customHeight="1">
      <c r="A384" s="15">
        <v>381</v>
      </c>
      <c r="B384" s="16" t="s">
        <v>906</v>
      </c>
      <c r="C384" s="15" t="s">
        <v>907</v>
      </c>
      <c r="D384" s="16" t="s">
        <v>207</v>
      </c>
      <c r="E384" s="16" t="s">
        <v>908</v>
      </c>
      <c r="F384" s="18">
        <v>26314119</v>
      </c>
      <c r="G384" s="15">
        <f>VLOOKUP(F384,'[1]Sheet0'!A$4:I$268,9,0)</f>
        <v>1</v>
      </c>
      <c r="H384" s="15">
        <v>1</v>
      </c>
      <c r="I384" s="22" t="s">
        <v>16</v>
      </c>
      <c r="J384" s="23"/>
    </row>
    <row r="385" spans="1:10" ht="31.5" customHeight="1">
      <c r="A385" s="15">
        <v>382</v>
      </c>
      <c r="B385" s="16" t="s">
        <v>909</v>
      </c>
      <c r="C385" s="15" t="s">
        <v>910</v>
      </c>
      <c r="D385" s="16" t="s">
        <v>207</v>
      </c>
      <c r="E385" s="16" t="s">
        <v>911</v>
      </c>
      <c r="F385" s="18">
        <v>26314120</v>
      </c>
      <c r="G385" s="15">
        <f>VLOOKUP(F385,'[1]Sheet0'!A$4:I$268,9,0)</f>
        <v>1</v>
      </c>
      <c r="H385" s="15">
        <v>1</v>
      </c>
      <c r="I385" s="22" t="s">
        <v>16</v>
      </c>
      <c r="J385" s="23"/>
    </row>
    <row r="386" spans="1:10" ht="31.5" customHeight="1">
      <c r="A386" s="15">
        <v>383</v>
      </c>
      <c r="B386" s="16" t="s">
        <v>912</v>
      </c>
      <c r="C386" s="15" t="s">
        <v>913</v>
      </c>
      <c r="D386" s="16" t="s">
        <v>207</v>
      </c>
      <c r="E386" s="16" t="s">
        <v>914</v>
      </c>
      <c r="F386" s="18">
        <v>26314121</v>
      </c>
      <c r="G386" s="15">
        <f>VLOOKUP(F386,'[1]Sheet0'!A$4:I$268,9,0)</f>
        <v>1</v>
      </c>
      <c r="H386" s="15">
        <v>1</v>
      </c>
      <c r="I386" s="22" t="s">
        <v>16</v>
      </c>
      <c r="J386" s="23"/>
    </row>
    <row r="387" spans="1:10" ht="31.5" customHeight="1">
      <c r="A387" s="15">
        <v>384</v>
      </c>
      <c r="B387" s="16" t="s">
        <v>915</v>
      </c>
      <c r="C387" s="15" t="s">
        <v>916</v>
      </c>
      <c r="D387" s="16" t="s">
        <v>207</v>
      </c>
      <c r="E387" s="16" t="s">
        <v>917</v>
      </c>
      <c r="F387" s="18">
        <v>26314122</v>
      </c>
      <c r="G387" s="15">
        <f>VLOOKUP(F387,'[1]Sheet0'!A$4:I$268,9,0)</f>
        <v>1</v>
      </c>
      <c r="H387" s="15">
        <v>1</v>
      </c>
      <c r="I387" s="22" t="s">
        <v>16</v>
      </c>
      <c r="J387" s="23"/>
    </row>
    <row r="388" spans="1:10" ht="31.5" customHeight="1">
      <c r="A388" s="15">
        <v>385</v>
      </c>
      <c r="B388" s="16" t="s">
        <v>918</v>
      </c>
      <c r="C388" s="15" t="s">
        <v>919</v>
      </c>
      <c r="D388" s="16" t="s">
        <v>207</v>
      </c>
      <c r="E388" s="16" t="s">
        <v>920</v>
      </c>
      <c r="F388" s="18">
        <v>26314123</v>
      </c>
      <c r="G388" s="15">
        <f>VLOOKUP(F388,'[1]Sheet0'!A$4:I$268,9,0)</f>
        <v>1</v>
      </c>
      <c r="H388" s="15">
        <v>1</v>
      </c>
      <c r="I388" s="22" t="s">
        <v>16</v>
      </c>
      <c r="J388" s="23"/>
    </row>
    <row r="389" spans="1:10" ht="31.5" customHeight="1">
      <c r="A389" s="15">
        <v>386</v>
      </c>
      <c r="B389" s="16" t="s">
        <v>921</v>
      </c>
      <c r="C389" s="15" t="s">
        <v>922</v>
      </c>
      <c r="D389" s="16" t="s">
        <v>419</v>
      </c>
      <c r="E389" s="16" t="s">
        <v>442</v>
      </c>
      <c r="F389" s="18">
        <v>26314170</v>
      </c>
      <c r="G389" s="15">
        <f>VLOOKUP(F389,'[1]Sheet0'!A$4:I$268,9,0)</f>
        <v>1</v>
      </c>
      <c r="H389" s="15">
        <v>1</v>
      </c>
      <c r="I389" s="22" t="s">
        <v>16</v>
      </c>
      <c r="J389" s="23"/>
    </row>
    <row r="390" spans="1:10" ht="31.5" customHeight="1">
      <c r="A390" s="15">
        <v>387</v>
      </c>
      <c r="B390" s="16" t="s">
        <v>923</v>
      </c>
      <c r="C390" s="15" t="s">
        <v>924</v>
      </c>
      <c r="D390" s="16" t="s">
        <v>419</v>
      </c>
      <c r="E390" s="16" t="s">
        <v>925</v>
      </c>
      <c r="F390" s="18">
        <v>26314171</v>
      </c>
      <c r="G390" s="15">
        <f>VLOOKUP(F390,'[1]Sheet0'!A$4:I$268,9,0)</f>
        <v>1</v>
      </c>
      <c r="H390" s="15">
        <v>1</v>
      </c>
      <c r="I390" s="22" t="s">
        <v>16</v>
      </c>
      <c r="J390" s="23"/>
    </row>
    <row r="391" spans="1:10" ht="31.5" customHeight="1">
      <c r="A391" s="15">
        <v>388</v>
      </c>
      <c r="B391" s="16" t="s">
        <v>926</v>
      </c>
      <c r="C391" s="15" t="s">
        <v>927</v>
      </c>
      <c r="D391" s="16" t="s">
        <v>419</v>
      </c>
      <c r="E391" s="16" t="s">
        <v>756</v>
      </c>
      <c r="F391" s="18">
        <v>26314172</v>
      </c>
      <c r="G391" s="15">
        <f>VLOOKUP(F391,'[1]Sheet0'!A$4:I$268,9,0)</f>
        <v>2</v>
      </c>
      <c r="H391" s="15">
        <v>1</v>
      </c>
      <c r="I391" s="22" t="s">
        <v>16</v>
      </c>
      <c r="J391" s="23"/>
    </row>
    <row r="392" spans="1:10" ht="31.5" customHeight="1">
      <c r="A392" s="15">
        <v>389</v>
      </c>
      <c r="B392" s="16" t="s">
        <v>928</v>
      </c>
      <c r="C392" s="15" t="s">
        <v>929</v>
      </c>
      <c r="D392" s="16" t="s">
        <v>419</v>
      </c>
      <c r="E392" s="16" t="s">
        <v>756</v>
      </c>
      <c r="F392" s="18">
        <v>26314172</v>
      </c>
      <c r="G392" s="15">
        <f>VLOOKUP(F392,'[1]Sheet0'!A$4:I$268,9,0)</f>
        <v>2</v>
      </c>
      <c r="H392" s="15">
        <v>2</v>
      </c>
      <c r="I392" s="22" t="s">
        <v>16</v>
      </c>
      <c r="J392" s="23"/>
    </row>
    <row r="393" spans="1:10" ht="31.5" customHeight="1">
      <c r="A393" s="15">
        <v>390</v>
      </c>
      <c r="B393" s="16" t="s">
        <v>930</v>
      </c>
      <c r="C393" s="15" t="s">
        <v>931</v>
      </c>
      <c r="D393" s="16" t="s">
        <v>419</v>
      </c>
      <c r="E393" s="16" t="s">
        <v>761</v>
      </c>
      <c r="F393" s="18">
        <v>26314173</v>
      </c>
      <c r="G393" s="15">
        <f>VLOOKUP(F393,'[1]Sheet0'!A$4:I$268,9,0)</f>
        <v>1</v>
      </c>
      <c r="H393" s="15">
        <v>1</v>
      </c>
      <c r="I393" s="22" t="s">
        <v>16</v>
      </c>
      <c r="J393" s="23"/>
    </row>
    <row r="394" spans="1:10" ht="31.5" customHeight="1">
      <c r="A394" s="15">
        <v>391</v>
      </c>
      <c r="B394" s="16" t="s">
        <v>932</v>
      </c>
      <c r="C394" s="15" t="s">
        <v>933</v>
      </c>
      <c r="D394" s="16" t="s">
        <v>419</v>
      </c>
      <c r="E394" s="16" t="s">
        <v>170</v>
      </c>
      <c r="F394" s="18">
        <v>26314174</v>
      </c>
      <c r="G394" s="15">
        <f>VLOOKUP(F394,'[1]Sheet0'!A$4:I$268,9,0)</f>
        <v>1</v>
      </c>
      <c r="H394" s="15">
        <v>1</v>
      </c>
      <c r="I394" s="22" t="s">
        <v>16</v>
      </c>
      <c r="J394" s="23"/>
    </row>
    <row r="395" spans="1:10" ht="31.5" customHeight="1">
      <c r="A395" s="15">
        <v>392</v>
      </c>
      <c r="B395" s="16" t="s">
        <v>934</v>
      </c>
      <c r="C395" s="15" t="s">
        <v>935</v>
      </c>
      <c r="D395" s="16" t="s">
        <v>419</v>
      </c>
      <c r="E395" s="16" t="s">
        <v>857</v>
      </c>
      <c r="F395" s="18">
        <v>26314175</v>
      </c>
      <c r="G395" s="15">
        <f>VLOOKUP(F395,'[1]Sheet0'!A$4:I$268,9,0)</f>
        <v>1</v>
      </c>
      <c r="H395" s="15">
        <v>1</v>
      </c>
      <c r="I395" s="22" t="s">
        <v>16</v>
      </c>
      <c r="J395" s="23"/>
    </row>
    <row r="396" spans="1:10" ht="31.5" customHeight="1">
      <c r="A396" s="15">
        <v>393</v>
      </c>
      <c r="B396" s="16" t="s">
        <v>936</v>
      </c>
      <c r="C396" s="15" t="s">
        <v>937</v>
      </c>
      <c r="D396" s="16" t="s">
        <v>419</v>
      </c>
      <c r="E396" s="16" t="s">
        <v>836</v>
      </c>
      <c r="F396" s="18">
        <v>26314176</v>
      </c>
      <c r="G396" s="15">
        <f>VLOOKUP(F396,'[1]Sheet0'!A$4:I$268,9,0)</f>
        <v>1</v>
      </c>
      <c r="H396" s="15">
        <v>1</v>
      </c>
      <c r="I396" s="22" t="s">
        <v>16</v>
      </c>
      <c r="J396" s="23"/>
    </row>
    <row r="397" spans="1:10" ht="31.5" customHeight="1">
      <c r="A397" s="15">
        <v>394</v>
      </c>
      <c r="B397" s="16" t="s">
        <v>938</v>
      </c>
      <c r="C397" s="15" t="s">
        <v>939</v>
      </c>
      <c r="D397" s="16" t="s">
        <v>419</v>
      </c>
      <c r="E397" s="16" t="s">
        <v>94</v>
      </c>
      <c r="F397" s="18">
        <v>26314177</v>
      </c>
      <c r="G397" s="15">
        <f>VLOOKUP(F397,'[1]Sheet0'!A$4:I$268,9,0)</f>
        <v>1</v>
      </c>
      <c r="H397" s="15">
        <v>1</v>
      </c>
      <c r="I397" s="22"/>
      <c r="J397" s="23" t="s">
        <v>299</v>
      </c>
    </row>
    <row r="398" spans="1:10" ht="31.5" customHeight="1">
      <c r="A398" s="15">
        <v>395</v>
      </c>
      <c r="B398" s="16" t="s">
        <v>940</v>
      </c>
      <c r="C398" s="15" t="s">
        <v>941</v>
      </c>
      <c r="D398" s="16" t="s">
        <v>419</v>
      </c>
      <c r="E398" s="16" t="s">
        <v>153</v>
      </c>
      <c r="F398" s="18">
        <v>26314178</v>
      </c>
      <c r="G398" s="15">
        <f>VLOOKUP(F398,'[1]Sheet0'!A$4:I$268,9,0)</f>
        <v>1</v>
      </c>
      <c r="H398" s="15">
        <v>1</v>
      </c>
      <c r="I398" s="22" t="s">
        <v>16</v>
      </c>
      <c r="J398" s="23"/>
    </row>
    <row r="399" spans="1:10" ht="31.5" customHeight="1">
      <c r="A399" s="15">
        <v>396</v>
      </c>
      <c r="B399" s="16" t="s">
        <v>942</v>
      </c>
      <c r="C399" s="15" t="s">
        <v>943</v>
      </c>
      <c r="D399" s="16" t="s">
        <v>419</v>
      </c>
      <c r="E399" s="16" t="s">
        <v>944</v>
      </c>
      <c r="F399" s="18">
        <v>26314179</v>
      </c>
      <c r="G399" s="15">
        <f>VLOOKUP(F399,'[1]Sheet0'!A$4:I$268,9,0)</f>
        <v>2</v>
      </c>
      <c r="H399" s="15">
        <v>1</v>
      </c>
      <c r="I399" s="22" t="s">
        <v>44</v>
      </c>
      <c r="J399" s="23" t="s">
        <v>45</v>
      </c>
    </row>
    <row r="400" spans="1:10" ht="31.5" customHeight="1">
      <c r="A400" s="15">
        <v>397</v>
      </c>
      <c r="B400" s="16" t="s">
        <v>945</v>
      </c>
      <c r="C400" s="15" t="s">
        <v>946</v>
      </c>
      <c r="D400" s="16" t="s">
        <v>419</v>
      </c>
      <c r="E400" s="16" t="s">
        <v>944</v>
      </c>
      <c r="F400" s="18">
        <v>26314179</v>
      </c>
      <c r="G400" s="15">
        <f>VLOOKUP(F400,'[1]Sheet0'!A$4:I$268,9,0)</f>
        <v>2</v>
      </c>
      <c r="H400" s="15">
        <v>2</v>
      </c>
      <c r="I400" s="22" t="s">
        <v>16</v>
      </c>
      <c r="J400" s="23"/>
    </row>
    <row r="401" spans="1:10" ht="31.5" customHeight="1">
      <c r="A401" s="15">
        <v>398</v>
      </c>
      <c r="B401" s="16" t="s">
        <v>947</v>
      </c>
      <c r="C401" s="15" t="s">
        <v>948</v>
      </c>
      <c r="D401" s="16" t="s">
        <v>419</v>
      </c>
      <c r="E401" s="16" t="s">
        <v>949</v>
      </c>
      <c r="F401" s="18">
        <v>26314180</v>
      </c>
      <c r="G401" s="15">
        <f>VLOOKUP(F401,'[1]Sheet0'!A$4:I$268,9,0)</f>
        <v>1</v>
      </c>
      <c r="H401" s="15">
        <v>1</v>
      </c>
      <c r="I401" s="22" t="s">
        <v>16</v>
      </c>
      <c r="J401" s="23"/>
    </row>
    <row r="402" spans="1:10" ht="31.5" customHeight="1">
      <c r="A402" s="15">
        <v>399</v>
      </c>
      <c r="B402" s="16" t="s">
        <v>950</v>
      </c>
      <c r="C402" s="15" t="s">
        <v>951</v>
      </c>
      <c r="D402" s="16" t="s">
        <v>419</v>
      </c>
      <c r="E402" s="16" t="s">
        <v>952</v>
      </c>
      <c r="F402" s="18">
        <v>26314181</v>
      </c>
      <c r="G402" s="15">
        <f>VLOOKUP(F402,'[1]Sheet0'!A$4:I$268,9,0)</f>
        <v>2</v>
      </c>
      <c r="H402" s="15">
        <v>1</v>
      </c>
      <c r="I402" s="22" t="s">
        <v>16</v>
      </c>
      <c r="J402" s="23"/>
    </row>
    <row r="403" spans="1:10" ht="31.5" customHeight="1">
      <c r="A403" s="15">
        <v>400</v>
      </c>
      <c r="B403" s="16" t="s">
        <v>953</v>
      </c>
      <c r="C403" s="15" t="s">
        <v>954</v>
      </c>
      <c r="D403" s="16" t="s">
        <v>419</v>
      </c>
      <c r="E403" s="16" t="s">
        <v>952</v>
      </c>
      <c r="F403" s="18">
        <v>26314181</v>
      </c>
      <c r="G403" s="15">
        <f>VLOOKUP(F403,'[1]Sheet0'!A$4:I$268,9,0)</f>
        <v>2</v>
      </c>
      <c r="H403" s="15">
        <v>2</v>
      </c>
      <c r="I403" s="22" t="s">
        <v>16</v>
      </c>
      <c r="J403" s="23"/>
    </row>
    <row r="404" spans="1:10" ht="31.5" customHeight="1">
      <c r="A404" s="15">
        <v>401</v>
      </c>
      <c r="B404" s="16" t="s">
        <v>955</v>
      </c>
      <c r="C404" s="15" t="s">
        <v>956</v>
      </c>
      <c r="D404" s="16" t="s">
        <v>419</v>
      </c>
      <c r="E404" s="16" t="s">
        <v>920</v>
      </c>
      <c r="F404" s="18">
        <v>26314182</v>
      </c>
      <c r="G404" s="15">
        <f>VLOOKUP(F404,'[1]Sheet0'!A$4:I$268,9,0)</f>
        <v>2</v>
      </c>
      <c r="H404" s="15">
        <v>1</v>
      </c>
      <c r="I404" s="22" t="s">
        <v>16</v>
      </c>
      <c r="J404" s="23"/>
    </row>
    <row r="405" spans="1:10" ht="31.5" customHeight="1">
      <c r="A405" s="15">
        <v>402</v>
      </c>
      <c r="B405" s="16" t="s">
        <v>957</v>
      </c>
      <c r="C405" s="15" t="s">
        <v>958</v>
      </c>
      <c r="D405" s="16" t="s">
        <v>419</v>
      </c>
      <c r="E405" s="16" t="s">
        <v>920</v>
      </c>
      <c r="F405" s="18">
        <v>26314182</v>
      </c>
      <c r="G405" s="15">
        <f>VLOOKUP(F405,'[1]Sheet0'!A$4:I$268,9,0)</f>
        <v>2</v>
      </c>
      <c r="H405" s="15">
        <v>2</v>
      </c>
      <c r="I405" s="22" t="s">
        <v>16</v>
      </c>
      <c r="J405" s="23"/>
    </row>
    <row r="406" spans="1:10" ht="31.5" customHeight="1">
      <c r="A406" s="15">
        <v>403</v>
      </c>
      <c r="B406" s="16" t="s">
        <v>959</v>
      </c>
      <c r="C406" s="15" t="s">
        <v>960</v>
      </c>
      <c r="D406" s="16" t="s">
        <v>419</v>
      </c>
      <c r="E406" s="16" t="s">
        <v>857</v>
      </c>
      <c r="F406" s="18">
        <v>26314184</v>
      </c>
      <c r="G406" s="15">
        <f>VLOOKUP(F406,'[1]Sheet0'!A$4:I$268,9,0)</f>
        <v>1</v>
      </c>
      <c r="H406" s="15">
        <v>1</v>
      </c>
      <c r="I406" s="22" t="s">
        <v>44</v>
      </c>
      <c r="J406" s="23" t="s">
        <v>45</v>
      </c>
    </row>
    <row r="407" spans="1:10" ht="31.5" customHeight="1">
      <c r="A407" s="15">
        <v>404</v>
      </c>
      <c r="B407" s="16" t="s">
        <v>961</v>
      </c>
      <c r="C407" s="15" t="s">
        <v>962</v>
      </c>
      <c r="D407" s="16" t="s">
        <v>419</v>
      </c>
      <c r="E407" s="16" t="s">
        <v>94</v>
      </c>
      <c r="F407" s="18">
        <v>26314185</v>
      </c>
      <c r="G407" s="15">
        <f>VLOOKUP(F407,'[1]Sheet0'!A$4:I$268,9,0)</f>
        <v>1</v>
      </c>
      <c r="H407" s="15">
        <v>1</v>
      </c>
      <c r="I407" s="22" t="s">
        <v>16</v>
      </c>
      <c r="J407" s="23"/>
    </row>
    <row r="408" spans="1:10" ht="31.5" customHeight="1">
      <c r="A408" s="15">
        <v>405</v>
      </c>
      <c r="B408" s="16" t="s">
        <v>963</v>
      </c>
      <c r="C408" s="15" t="s">
        <v>964</v>
      </c>
      <c r="D408" s="16" t="s">
        <v>579</v>
      </c>
      <c r="E408" s="16" t="s">
        <v>756</v>
      </c>
      <c r="F408" s="18">
        <v>26314214</v>
      </c>
      <c r="G408" s="15">
        <f>VLOOKUP(F408,'[1]Sheet0'!A$4:I$268,9,0)</f>
        <v>1</v>
      </c>
      <c r="H408" s="15">
        <v>1</v>
      </c>
      <c r="I408" s="22" t="s">
        <v>16</v>
      </c>
      <c r="J408" s="23"/>
    </row>
    <row r="409" spans="1:10" ht="31.5" customHeight="1">
      <c r="A409" s="15">
        <v>406</v>
      </c>
      <c r="B409" s="16" t="s">
        <v>965</v>
      </c>
      <c r="C409" s="15" t="s">
        <v>966</v>
      </c>
      <c r="D409" s="16" t="s">
        <v>579</v>
      </c>
      <c r="E409" s="16" t="s">
        <v>761</v>
      </c>
      <c r="F409" s="18">
        <v>26314215</v>
      </c>
      <c r="G409" s="15">
        <f>VLOOKUP(F409,'[1]Sheet0'!A$4:I$268,9,0)</f>
        <v>1</v>
      </c>
      <c r="H409" s="15">
        <v>1</v>
      </c>
      <c r="I409" s="22" t="s">
        <v>16</v>
      </c>
      <c r="J409" s="23"/>
    </row>
    <row r="410" spans="1:10" ht="31.5" customHeight="1">
      <c r="A410" s="15">
        <v>407</v>
      </c>
      <c r="B410" s="16" t="s">
        <v>967</v>
      </c>
      <c r="C410" s="15" t="s">
        <v>968</v>
      </c>
      <c r="D410" s="16" t="s">
        <v>579</v>
      </c>
      <c r="E410" s="16" t="s">
        <v>756</v>
      </c>
      <c r="F410" s="18">
        <v>26314218</v>
      </c>
      <c r="G410" s="15">
        <f>VLOOKUP(F410,'[1]Sheet0'!A$4:I$268,9,0)</f>
        <v>1</v>
      </c>
      <c r="H410" s="15">
        <v>1</v>
      </c>
      <c r="I410" s="22"/>
      <c r="J410" s="23" t="s">
        <v>30</v>
      </c>
    </row>
    <row r="411" spans="1:10" ht="31.5" customHeight="1">
      <c r="A411" s="15">
        <v>408</v>
      </c>
      <c r="B411" s="16" t="s">
        <v>969</v>
      </c>
      <c r="C411" s="15" t="s">
        <v>970</v>
      </c>
      <c r="D411" s="16" t="s">
        <v>579</v>
      </c>
      <c r="E411" s="16" t="s">
        <v>761</v>
      </c>
      <c r="F411" s="18">
        <v>26314219</v>
      </c>
      <c r="G411" s="15">
        <f>VLOOKUP(F411,'[1]Sheet0'!A$4:I$268,9,0)</f>
        <v>1</v>
      </c>
      <c r="H411" s="15">
        <v>1</v>
      </c>
      <c r="I411" s="22" t="s">
        <v>16</v>
      </c>
      <c r="J411" s="23"/>
    </row>
    <row r="412" spans="1:10" ht="31.5" customHeight="1">
      <c r="A412" s="15">
        <v>409</v>
      </c>
      <c r="B412" s="16" t="s">
        <v>971</v>
      </c>
      <c r="C412" s="15" t="s">
        <v>972</v>
      </c>
      <c r="D412" s="16" t="s">
        <v>579</v>
      </c>
      <c r="E412" s="16" t="s">
        <v>849</v>
      </c>
      <c r="F412" s="18">
        <v>26314220</v>
      </c>
      <c r="G412" s="15">
        <f>VLOOKUP(F412,'[1]Sheet0'!A$4:I$268,9,0)</f>
        <v>1</v>
      </c>
      <c r="H412" s="15">
        <v>1</v>
      </c>
      <c r="I412" s="22" t="s">
        <v>16</v>
      </c>
      <c r="J412" s="23"/>
    </row>
    <row r="413" spans="1:10" ht="31.5" customHeight="1">
      <c r="A413" s="15">
        <v>410</v>
      </c>
      <c r="B413" s="16" t="s">
        <v>973</v>
      </c>
      <c r="C413" s="15" t="s">
        <v>974</v>
      </c>
      <c r="D413" s="16" t="s">
        <v>579</v>
      </c>
      <c r="E413" s="16" t="s">
        <v>852</v>
      </c>
      <c r="F413" s="18">
        <v>26314221</v>
      </c>
      <c r="G413" s="15">
        <f>VLOOKUP(F413,'[1]Sheet0'!A$4:I$268,9,0)</f>
        <v>1</v>
      </c>
      <c r="H413" s="15">
        <v>1</v>
      </c>
      <c r="I413" s="22" t="s">
        <v>16</v>
      </c>
      <c r="J413" s="23"/>
    </row>
    <row r="414" spans="1:10" ht="31.5" customHeight="1">
      <c r="A414" s="15">
        <v>411</v>
      </c>
      <c r="B414" s="16" t="s">
        <v>975</v>
      </c>
      <c r="C414" s="15" t="s">
        <v>976</v>
      </c>
      <c r="D414" s="16" t="s">
        <v>579</v>
      </c>
      <c r="E414" s="16" t="s">
        <v>977</v>
      </c>
      <c r="F414" s="18">
        <v>26314222</v>
      </c>
      <c r="G414" s="15">
        <f>VLOOKUP(F414,'[1]Sheet0'!A$4:I$268,9,0)</f>
        <v>1</v>
      </c>
      <c r="H414" s="15">
        <v>1</v>
      </c>
      <c r="I414" s="22"/>
      <c r="J414" s="23" t="s">
        <v>30</v>
      </c>
    </row>
    <row r="415" spans="1:10" ht="31.5" customHeight="1">
      <c r="A415" s="15">
        <v>412</v>
      </c>
      <c r="B415" s="16" t="s">
        <v>978</v>
      </c>
      <c r="C415" s="15" t="s">
        <v>979</v>
      </c>
      <c r="D415" s="16" t="s">
        <v>579</v>
      </c>
      <c r="E415" s="16" t="s">
        <v>756</v>
      </c>
      <c r="F415" s="18">
        <v>26314223</v>
      </c>
      <c r="G415" s="15">
        <f>VLOOKUP(F415,'[1]Sheet0'!A$4:I$268,9,0)</f>
        <v>1</v>
      </c>
      <c r="H415" s="15">
        <v>1</v>
      </c>
      <c r="I415" s="22" t="s">
        <v>16</v>
      </c>
      <c r="J415" s="23"/>
    </row>
    <row r="416" spans="1:10" ht="31.5" customHeight="1">
      <c r="A416" s="15">
        <v>413</v>
      </c>
      <c r="B416" s="16" t="s">
        <v>980</v>
      </c>
      <c r="C416" s="15" t="s">
        <v>981</v>
      </c>
      <c r="D416" s="16" t="s">
        <v>579</v>
      </c>
      <c r="E416" s="16" t="s">
        <v>761</v>
      </c>
      <c r="F416" s="18">
        <v>26314224</v>
      </c>
      <c r="G416" s="15">
        <f>VLOOKUP(F416,'[1]Sheet0'!A$4:I$268,9,0)</f>
        <v>1</v>
      </c>
      <c r="H416" s="15">
        <v>1</v>
      </c>
      <c r="I416" s="22" t="s">
        <v>16</v>
      </c>
      <c r="J416" s="23"/>
    </row>
    <row r="417" spans="1:10" ht="31.5" customHeight="1">
      <c r="A417" s="15">
        <v>414</v>
      </c>
      <c r="B417" s="16" t="s">
        <v>982</v>
      </c>
      <c r="C417" s="15" t="s">
        <v>983</v>
      </c>
      <c r="D417" s="16" t="s">
        <v>579</v>
      </c>
      <c r="E417" s="16" t="s">
        <v>849</v>
      </c>
      <c r="F417" s="18">
        <v>26314225</v>
      </c>
      <c r="G417" s="15">
        <f>VLOOKUP(F417,'[1]Sheet0'!A$4:I$268,9,0)</f>
        <v>1</v>
      </c>
      <c r="H417" s="15">
        <v>1</v>
      </c>
      <c r="I417" s="22" t="s">
        <v>16</v>
      </c>
      <c r="J417" s="23"/>
    </row>
    <row r="418" spans="1:10" ht="31.5" customHeight="1">
      <c r="A418" s="15">
        <v>415</v>
      </c>
      <c r="B418" s="16" t="s">
        <v>984</v>
      </c>
      <c r="C418" s="15" t="s">
        <v>985</v>
      </c>
      <c r="D418" s="16" t="s">
        <v>579</v>
      </c>
      <c r="E418" s="16" t="s">
        <v>94</v>
      </c>
      <c r="F418" s="18">
        <v>26314227</v>
      </c>
      <c r="G418" s="15">
        <f>VLOOKUP(F418,'[1]Sheet0'!A$4:I$268,9,0)</f>
        <v>1</v>
      </c>
      <c r="H418" s="15">
        <v>1</v>
      </c>
      <c r="I418" s="22" t="s">
        <v>16</v>
      </c>
      <c r="J418" s="23"/>
    </row>
    <row r="419" spans="1:10" ht="31.5" customHeight="1">
      <c r="A419" s="15">
        <v>416</v>
      </c>
      <c r="B419" s="16" t="s">
        <v>986</v>
      </c>
      <c r="C419" s="15" t="s">
        <v>987</v>
      </c>
      <c r="D419" s="16" t="s">
        <v>579</v>
      </c>
      <c r="E419" s="16" t="s">
        <v>48</v>
      </c>
      <c r="F419" s="18">
        <v>26314228</v>
      </c>
      <c r="G419" s="15">
        <f>VLOOKUP(F419,'[1]Sheet0'!A$4:I$268,9,0)</f>
        <v>1</v>
      </c>
      <c r="H419" s="15">
        <v>1</v>
      </c>
      <c r="I419" s="22" t="s">
        <v>16</v>
      </c>
      <c r="J419" s="23"/>
    </row>
    <row r="420" spans="1:10" ht="31.5" customHeight="1">
      <c r="A420" s="15">
        <v>417</v>
      </c>
      <c r="B420" s="16" t="s">
        <v>988</v>
      </c>
      <c r="C420" s="15" t="s">
        <v>989</v>
      </c>
      <c r="D420" s="16" t="s">
        <v>579</v>
      </c>
      <c r="E420" s="16" t="s">
        <v>990</v>
      </c>
      <c r="F420" s="18">
        <v>26314229</v>
      </c>
      <c r="G420" s="15">
        <f>VLOOKUP(F420,'[1]Sheet0'!A$4:I$268,9,0)</f>
        <v>2</v>
      </c>
      <c r="H420" s="15">
        <v>1</v>
      </c>
      <c r="I420" s="22" t="s">
        <v>16</v>
      </c>
      <c r="J420" s="23"/>
    </row>
    <row r="421" spans="1:10" ht="31.5" customHeight="1">
      <c r="A421" s="15">
        <v>418</v>
      </c>
      <c r="B421" s="16" t="s">
        <v>991</v>
      </c>
      <c r="C421" s="15" t="s">
        <v>992</v>
      </c>
      <c r="D421" s="16" t="s">
        <v>579</v>
      </c>
      <c r="E421" s="16" t="s">
        <v>990</v>
      </c>
      <c r="F421" s="18">
        <v>26314229</v>
      </c>
      <c r="G421" s="15">
        <f>VLOOKUP(F421,'[1]Sheet0'!A$4:I$268,9,0)</f>
        <v>2</v>
      </c>
      <c r="H421" s="15">
        <v>2</v>
      </c>
      <c r="I421" s="22" t="s">
        <v>16</v>
      </c>
      <c r="J421" s="23"/>
    </row>
    <row r="422" spans="1:10" ht="31.5" customHeight="1">
      <c r="A422" s="15">
        <v>419</v>
      </c>
      <c r="B422" s="16" t="s">
        <v>993</v>
      </c>
      <c r="C422" s="15" t="s">
        <v>994</v>
      </c>
      <c r="D422" s="16" t="s">
        <v>579</v>
      </c>
      <c r="E422" s="16" t="s">
        <v>995</v>
      </c>
      <c r="F422" s="18">
        <v>26314230</v>
      </c>
      <c r="G422" s="15">
        <f>VLOOKUP(F422,'[1]Sheet0'!A$4:I$268,9,0)</f>
        <v>1</v>
      </c>
      <c r="H422" s="15">
        <v>1</v>
      </c>
      <c r="I422" s="22" t="s">
        <v>16</v>
      </c>
      <c r="J422" s="23"/>
    </row>
    <row r="423" spans="1:10" ht="31.5" customHeight="1">
      <c r="A423" s="15">
        <v>420</v>
      </c>
      <c r="B423" s="16" t="s">
        <v>996</v>
      </c>
      <c r="C423" s="15" t="s">
        <v>997</v>
      </c>
      <c r="D423" s="16" t="s">
        <v>579</v>
      </c>
      <c r="E423" s="16" t="s">
        <v>998</v>
      </c>
      <c r="F423" s="18">
        <v>26314231</v>
      </c>
      <c r="G423" s="15">
        <f>VLOOKUP(F423,'[1]Sheet0'!A$4:I$268,9,0)</f>
        <v>1</v>
      </c>
      <c r="H423" s="15">
        <v>1</v>
      </c>
      <c r="I423" s="22" t="s">
        <v>16</v>
      </c>
      <c r="J423" s="23"/>
    </row>
    <row r="424" spans="1:10" ht="31.5" customHeight="1">
      <c r="A424" s="15">
        <v>421</v>
      </c>
      <c r="B424" s="16" t="s">
        <v>999</v>
      </c>
      <c r="C424" s="15" t="s">
        <v>1000</v>
      </c>
      <c r="D424" s="16" t="s">
        <v>579</v>
      </c>
      <c r="E424" s="16" t="s">
        <v>1001</v>
      </c>
      <c r="F424" s="18">
        <v>26314233</v>
      </c>
      <c r="G424" s="15">
        <f>VLOOKUP(F424,'[1]Sheet0'!A$4:I$268,9,0)</f>
        <v>1</v>
      </c>
      <c r="H424" s="15">
        <v>1</v>
      </c>
      <c r="I424" s="22"/>
      <c r="J424" s="23" t="s">
        <v>30</v>
      </c>
    </row>
  </sheetData>
  <sheetProtection/>
  <autoFilter ref="A3:J424"/>
  <mergeCells count="2">
    <mergeCell ref="A1:B1"/>
    <mergeCell ref="A2:J2"/>
  </mergeCells>
  <printOptions horizontalCentered="1"/>
  <pageMargins left="0.3145833333333333" right="0.3145833333333333" top="0.8027777777777778" bottom="0.8027777777777778" header="0.5118055555555555" footer="0.5118055555555555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换个什么好呢</cp:lastModifiedBy>
  <dcterms:created xsi:type="dcterms:W3CDTF">2016-12-08T08:54:00Z</dcterms:created>
  <dcterms:modified xsi:type="dcterms:W3CDTF">2023-05-09T01:07:29Z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14FEA5C85E6A44DA906CC1C53631B18E</vt:lpwstr>
  </property>
  <property fmtid="{D5CDD505-2E9C-101B-9397-08002B2CF9AE}" pid="5" name="KSOReadingLayo">
    <vt:bool>true</vt:bool>
  </property>
</Properties>
</file>