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<sst xmlns="http://schemas.openxmlformats.org/spreadsheetml/2006/main" count="20" uniqueCount="18">
  <si>
    <t>附件</t>
  </si>
  <si>
    <t>雅安市统一战线和民族宗教服务中心2023年下半年市级事业单位公开选调工作人员面试结果、总成绩排名及进入考察人员名单</t>
  </si>
  <si>
    <t>准考证号</t>
  </si>
  <si>
    <t>报考单位</t>
  </si>
  <si>
    <t>岗位编码</t>
  </si>
  <si>
    <t>笔试
成绩</t>
  </si>
  <si>
    <t>笔试折合成绩</t>
  </si>
  <si>
    <t>面试
成绩</t>
  </si>
  <si>
    <t>面试折合成绩</t>
  </si>
  <si>
    <t>总成绩</t>
  </si>
  <si>
    <t>排名</t>
  </si>
  <si>
    <t>是否进入考察</t>
  </si>
  <si>
    <t>1111111110118</t>
  </si>
  <si>
    <t>雅安市统一战线和民族宗教服务中心</t>
  </si>
  <si>
    <t>2312007</t>
  </si>
  <si>
    <t>是</t>
  </si>
  <si>
    <t>1111111110117</t>
  </si>
  <si>
    <t>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</si>
</sst>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9" borderId="3" applyNumberFormat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4" fillId="9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Border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left" vertical="center" indent="15"/>
    </xf>
    <xf numFmtId="0" fontId="5" fillId="0" borderId="1" xfId="0" applyFont="true" applyBorder="true" applyAlignment="true">
      <alignment horizontal="center" vertical="center"/>
    </xf>
    <xf numFmtId="0" fontId="2" fillId="0" borderId="0" xfId="0" applyFont="true" applyBorder="true" applyAlignment="true">
      <alignment vertical="center" wrapText="true"/>
    </xf>
    <xf numFmtId="0" fontId="4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E19" sqref="E19"/>
    </sheetView>
  </sheetViews>
  <sheetFormatPr defaultColWidth="9" defaultRowHeight="13.5" outlineLevelRow="5"/>
  <cols>
    <col min="1" max="1" width="22.125" customWidth="true"/>
    <col min="2" max="2" width="17.125" customWidth="true"/>
    <col min="3" max="3" width="17.375" customWidth="true"/>
    <col min="4" max="4" width="12.625" customWidth="true"/>
    <col min="5" max="5" width="9.5" customWidth="true"/>
    <col min="6" max="6" width="10.75" customWidth="true"/>
    <col min="7" max="7" width="9.5" customWidth="true"/>
    <col min="8" max="8" width="10.5" customWidth="true"/>
    <col min="11" max="11" width="11.625" customWidth="true"/>
  </cols>
  <sheetData>
    <row r="1" ht="35.2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9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9"/>
    </row>
    <row r="3" ht="45" customHeight="true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66" customHeight="true" spans="1:10">
      <c r="A4" s="10" t="s">
        <v>12</v>
      </c>
      <c r="B4" s="5" t="s">
        <v>13</v>
      </c>
      <c r="C4" s="10" t="s">
        <v>14</v>
      </c>
      <c r="D4" s="6">
        <v>77</v>
      </c>
      <c r="E4" s="6">
        <f>ROUND(D4*0.5,1)</f>
        <v>38.5</v>
      </c>
      <c r="F4" s="6">
        <v>83.4</v>
      </c>
      <c r="G4" s="8">
        <v>41.7</v>
      </c>
      <c r="H4" s="8">
        <f>E4+G4</f>
        <v>80.2</v>
      </c>
      <c r="I4" s="6">
        <v>1</v>
      </c>
      <c r="J4" s="8" t="s">
        <v>15</v>
      </c>
    </row>
    <row r="5" ht="63" customHeight="true" spans="1:10">
      <c r="A5" s="10" t="s">
        <v>16</v>
      </c>
      <c r="B5" s="5" t="s">
        <v>13</v>
      </c>
      <c r="C5" s="10" t="s">
        <v>14</v>
      </c>
      <c r="D5" s="6">
        <v>72.3</v>
      </c>
      <c r="E5" s="6">
        <f>ROUND(D5*0.5,1)</f>
        <v>36.2</v>
      </c>
      <c r="F5" s="6">
        <v>80.2</v>
      </c>
      <c r="G5" s="8">
        <v>40.1</v>
      </c>
      <c r="H5" s="8">
        <f>E5+G5</f>
        <v>76.3</v>
      </c>
      <c r="I5" s="6">
        <v>2</v>
      </c>
      <c r="J5" s="8" t="s">
        <v>17</v>
      </c>
    </row>
    <row r="6" ht="20.25" spans="1:1">
      <c r="A6" s="7"/>
    </row>
  </sheetData>
  <mergeCells count="2">
    <mergeCell ref="A1:K1"/>
    <mergeCell ref="A2:J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2015-06-06T10:19:00Z</dcterms:created>
  <dcterms:modified xsi:type="dcterms:W3CDTF">2024-01-08T15:12:15Z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