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26313\Desktop\"/>
    </mc:Choice>
  </mc:AlternateContent>
  <xr:revisionPtr revIDLastSave="0" documentId="13_ncr:1_{0CA96A1F-4ACE-4B41-B12A-D60CBF93D213}" xr6:coauthVersionLast="47" xr6:coauthVersionMax="47" xr10:uidLastSave="{00000000-0000-0000-0000-000000000000}"/>
  <bookViews>
    <workbookView xWindow="-108" yWindow="-108" windowWidth="23256" windowHeight="12456" xr2:uid="{00000000-000D-0000-FFFF-FFFF00000000}"/>
  </bookViews>
  <sheets>
    <sheet name="挂网版" sheetId="3" r:id="rId1"/>
  </sheets>
  <definedNames>
    <definedName name="_xlnm._FilterDatabase" localSheetId="0" hidden="1">挂网版!$A$1:$H$105</definedName>
    <definedName name="_xlnm.Print_Titles" localSheetId="0">挂网版!$2:$3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3" l="1"/>
</calcChain>
</file>

<file path=xl/sharedStrings.xml><?xml version="1.0" encoding="utf-8"?>
<sst xmlns="http://schemas.openxmlformats.org/spreadsheetml/2006/main" count="389" uniqueCount="290">
  <si>
    <t>序号</t>
  </si>
  <si>
    <t>公司名称</t>
  </si>
  <si>
    <t>岗位名称</t>
  </si>
  <si>
    <t>需求人数</t>
  </si>
  <si>
    <t>具体岗位条件</t>
  </si>
  <si>
    <t>岗位职责</t>
  </si>
  <si>
    <t>薪资待遇</t>
  </si>
  <si>
    <t>备注</t>
  </si>
  <si>
    <t>宜宾市城市和交通建设投资集团有限公司本部</t>
  </si>
  <si>
    <t>财务部副部长</t>
  </si>
  <si>
    <t>1.年龄：40周岁及以下；                                                                                                                                                                                                                  2.学历及专业：全日制本科及以上学历，财务管理、金融经济学、会计学相关专业；
3.职称及职业资格：会计师（中级）职称及以上，有注册会计师资格优先；
4.管理经验：从事财务管理5年以上相关工作经验，熟悉企业会计准则和各类财税法规，具有2年以上大、中型企业中层岗位财务管理工作经验，具有从事财务分析、合并财务报表、预决算管理及熟悉国资委指标考核等相关工作经验优先，有从事基本建设、生产制造、资产运营、交通投资等行业财务管理经验者优先，有国企财务管理经验优先；
5.能力素质：熟悉企业财务管理流程、内部控制规范；具有较强沟通能力和财务管理分析能力，能根据企业情况，提出财务税收优化方案。有一定的文字功底，具有良好的道德品质和职业操守；熟练操作各类财务软件、用友NC系统及OA办公平台各项功能的使用；
6.特别优秀者可适当放宽年龄、学历条件。</t>
  </si>
  <si>
    <t>1.负责集团全面预算、决算的编制及过程管控、上会审议；
2.负责编制全集团的财务合并报表及完成季度、半年度、年度财务分析报告；
3.负责完成部门半年度、年度工作总结撰写及报送工作；
4.负责统筹对接事务所对集团公司及各子公司年度财务审计、评级授信审计工作；
5.负责统筹对集团各级子公司的监管、指导，税收筹划工作；
6.负责配合人资部、战略部完成年度集团公司年度目标任务统筹、规划、及分析报送；
7.负责审核各类外报财务报表数据，包括不限于上报国资委、财政局等部门；
8.统筹集团公司费用核算、基建核算及财务管理等工作；
9.负责修订并完善集团公司财务类相关制度；
10.完成领导交办的其他工作。</t>
  </si>
  <si>
    <t>战投部
战略投资主管</t>
  </si>
  <si>
    <t>1.年龄：35周岁及以下（全日制硕士研究生可放宽到40岁）；      
2.学历及专业：全日制本科及以上学历，工程经济类、金融类、经济类等相关专业；
3.工作经验：了解宏观经济政策和投资融资政策的动向，具有三年及以上投融资策划工作经验；
4.负责过大型基础设施项目或片区开发类投资策划者优先；
5.特别优秀者可适当放宽年龄、学历条件。</t>
  </si>
  <si>
    <t>1.负责收集整理与集团公司发展有关的投融资政策、动态、趋势等信息，定期形成专题报告；
2.参与集团公司中长期投资规划的编制及修订，协助制定集团公司年度投资与发展的计划，参与投资管理相关制度的拟定；
3.负责收集子公司（含区县）、集团潜在投资合作项目，建立和维护集团公司投资项目储备库；
4.负责集团公司直接投资项目可研报告编制和投资决策流程报批；
5.重点参与集团公司直接投资类项目的投资谈判、协调项目落地事宜，负责投资项目谈判资料收集准备；
6.参与对子公司投资项目可研及相关决策资料审查，负责审查意见的收集和整理；
7.配合筹资融资部做好投资项目的融资工作；
8.参与集团及子公司投资合作项目的考核工作；
9.完成领导交办的其他工作。</t>
  </si>
  <si>
    <t>战投部
经营控制主管</t>
  </si>
  <si>
    <t>1.年龄：35周岁及以下（全日制硕士研究生可放宽到40岁）；      
2.学历及专业：全日制本科及以上学历，企业管理类、工商管理或财务管理类等相关专业；
3.能力素质：具有良好的沟通协调能力，执行能力强，有较强的管理思维； 
4.工作经验：熟悉企业目标管理和运营管理，熟悉企业经营目标管理流程，具有企业经营目标管理、运营管理相关工作经历3年及以上工作经历。
5.特别优秀者可适当放宽年龄、学历条件。</t>
  </si>
  <si>
    <t>1.参与集团公司运控管理相关制度拟定和修订；
2.负责子公司和集团部门日常经营数据收集整理和分析，动态把控子公司生产经营情况，对出现异常问题提出预警意见；
3.负责集团部门及所属全资及控股子公司年度经营指标计划编制、下达、执行情况跟踪、中期调整和监督检查；
4.负责集团部门及所属各全资和控股子公司年度目标管理及考核工作；
5.负责子公司版块经营计划及目标计划分析会议资料准备，形成专题报告；
6.负责投资经营数据统计管理、生产经营信息归口理和对内、对外报送工作；
7.负责编报各类统计报表，真实全面反映集团各全资和控股子公司运营状况；
8.完成领导交办的其他工作。</t>
  </si>
  <si>
    <t>综合办
宣传专员</t>
  </si>
  <si>
    <t>1.年龄：35周岁及以下；中共党员优先；
2.学历及专业：全日制本科及以上，新闻、传媒、汉语言文学等相关专业；
3.能力素质：具有较强的广告、文案撰写能力和宣传推广组织实施能力和实操经验，可独立完成各类文案的材料搜集、组织和撰写，能够独立策划、组织各类专题活动，能熟练操作摄影和图片软件的优先；具有良好的道德品质和职业操守；
4.工作经验：熟练操作各类办公软件、OA办公平台各项功能的使用；具有2年以上机关事业单位或国有企业宣传工作经历者优先。
5.特别优秀者可适当放宽年龄、学历条件。</t>
  </si>
  <si>
    <t>1.协助集团公司新闻资料收集、整理和对外宣传报道工作，展示集团公司良好形象；
2.协助集团公司公众号、官网等新闻宣传阵地的管理，做好新闻审核和舆情处理等工作；
3.协助集团公司企业文化体系建设和企业品牌打造；
4.协助集团公司宣传片、内部刊物以及宣传资料的策划与制作；
5.完成领导交办的其他工作。</t>
  </si>
  <si>
    <t>综合办
文秘人员</t>
  </si>
  <si>
    <t>1.年龄：35周岁及以下（全日制硕士研究生可放宽到40岁）；
2.学历及专业：全日制本科及以上，专业不限；
3.工作经验：具有1-3年相关工作经验；
4.具有国有企业或机关事业单位办公室工作经历优先，如有自己撰写的文稿或信息方面材料可随简历一并投递。
5.特别优秀者可适当放宽年龄、学历条件。</t>
  </si>
  <si>
    <t>1.协助集团公司文件收发、传递、归档等工作；
2.协助集团公司重要文稿的起草工作；
3.协助集团公司重要会议的组织、筹备和会议通知等工作；
4.协助做好集团公司保密管理等工作；
5.协助做好建团公司重要事项的督查督办工作；
6.领导交办的其他工作。</t>
  </si>
  <si>
    <t>乡村振兴事业部
主管</t>
  </si>
  <si>
    <t>1.年龄：35周岁及以下；
2.学历及专业：全日制硕士研究生及以上学历，土地资源管理、城乡规划学、农业资源与环境等相关专业；
3.工作经验：熟悉乡村振兴各类政策，从事过土地增减挂、土地整治、土地整理等乡村振兴项目相关工作的优先；
4.能力素质：认同集团企业文化，有一定的文字功底，具有良好的道德品质和职业操守；具有较强的组织、沟通、协调能力、具有良好的公文写作能力。熟练操作各类办公软件、OA办公平台各项功能的使用。
5.特别优秀者可适当放宽年龄、学历条件。</t>
  </si>
  <si>
    <t>1.负责项目成本预估，为公司决策提供依据；
2.负责按照规定汇总乡村振兴项目资料、审核、上报工作；
3.负责乡村振兴项目实施过程中技术咨询相关工作；     
4.负责乡村振兴目实施过程中的监督、管理、质量控制、工程验收、突发情况处理，并做好上报工作；
5.协助乡村振兴项目申报，推动乡村振兴项目落地；
6.监督乡村振兴工作的实施，及时发现问题并提出解决方案；
7.完成上级交办的其他工作
（1）负责收集中央、省、市乡村振兴相关政策文件；
（2）根据政策文件结合集团的乡村振兴项目情况提出相关的建议供领导决策；
（3）分析省、市、区（县）的产业结构，结合各区（县）地方特色，提出可以实施的产业；
（4）指导各区（县）项目融资策划包装，审查各区（县）融资策划包装方案；
（5）指导各区（县）产业策划包装，审查其包装方案提出相关的建议意见。</t>
  </si>
  <si>
    <t>房建类
土建主管工程师</t>
  </si>
  <si>
    <t>1.年龄：35周岁及以下；
2.学历及专业：全日制本科及以上，房屋建筑学、土木工程、建筑工程、建筑施工等相关专业；
3.职称及职业资格：工程师职称及以上，二级建造师及以上；
4.工作经验：具备5年以上房建项目相关工作经验，熟悉土木工程、机电安装、暖通、给排水工程管理方面的法规及政策，熟练掌握以上相关专业规范、标准及施工工艺，具备独立管理相关工程项目的能力。
5.特别优秀者可适当放宽年龄、学历条件。</t>
  </si>
  <si>
    <t>1.开展项目现场土建管理：包括场地移交、合同及设计图纸交底、现场变更签证、安全（环保）、质量、进度、竣备验收和工程结（决）算、工程竣工备案以及牵头办理实物移交等。严格按照合同条款规定按时保质保量完成施工任务；
2.负责施工现场道路、给水、电及通讯等具备使用条件；依照国土规划要求勘测建筑红线搭设临时围墙及修建临时设施，及时办理建筑坐标、绝对高程交底记录，并详细说明在建场地详细勘测情况以及地下管网、墓穴等；牵头办理项目施工许可证，组织各种专项、综合竣工验收、工程结（决）算等工作；
3.负责土建方案审核、招标文件审核等相关工作；参与土建专业施工图纸会审、施工组织设计审查；检查、指导现场土建管理工作及相关制度流程执行情况；
4.负责及时组织进行合同和设计图纸技术交底并做好记录，便于双方过程中协调沟通、清楚项目特点，更好指导现场施工按照计划推进；
5.负责参与工程检查；复测施工单位和监理单位的实测实量数据；
6.负责对质量整改进行抽查、编制工程检查报告；
7.负责参与材料设备选型定板封样和材料设备的到货验收；
8.负责指导并推动施工单位编制施工专项计划（月度）；
9.负责推动项目施工计划完成，积极参与协调集团各部门和市区级相关行业主管部门；
10.负责配合组织项目施工组织（方案）设计、专项施工方案、项目监理大纲（规划）、监理实施细则、旁站监理方案的审查；
11.负责参加并协助完成各分项工程工艺工序样板验收、样板验收、分部工程验收、各种专项验收和竣工验收，抽查控制重、难点分部分项工程；
12.负责及时收集整理与项目相关的资料，建立台账并及时归档。包括施工日记、隐蔽记录、设计变更、联系单、对施工单位和监理单位派驻现场人员按照合同约定进行考勤，监督民工工资足额及时发放到位等；
13.参与对项目工程质量、安全（环保）生产、文明工地、工期检查工作；参与对项目质量、安全事故的调查处理工作，并负责所管区域的数字城管、信访维稳、12345市民投诉等案件的处理；
14.负责对于施工过程的变更进行技术经济比较，严格控制过程变更的数量；严格审查现场签证，签证量要做到准确、详实；负责办理工程中遇到的签证、变更手续，并完善落实，组织收方及结算资料审核；
15.完成领导交办的其他工作。</t>
  </si>
  <si>
    <t>房建类
安装主管工程师</t>
  </si>
  <si>
    <t>1.年龄：35周岁及以下；
2.学历及专业：全日制本科及以上，机电工程、给排水工程、暖通工程、建筑电气与智能化等相关安装专业；
3.职称及职业资格：工程师职称及以上，二级建造师及以上；
4.工作经验：具备5年以上房建项目相关安装工作经验，熟悉土木工程、机电安装、暖通、给排水工程管理方面的法规及政策，熟练掌握以上相关专业规范、标准及施工工艺，具备独立管理相关工程项目的能力。
5.特别优秀者可适当放宽年龄、学历条件。</t>
  </si>
  <si>
    <t>1.负责项目范围内电气（强、弱电）、给排水、暖通、消防、人防等专业施工现场管理、专项验收和综合验收、负责办理工程结（决）算、以及办理培训移交等工作；负责各单位施工界面划分、施工协调配合工作，管理施工单位与监理单位，达到项目安装工程的质量、安全（环保）、进度目标；
2.负责参加设计交底、施工组织方案审核和技术交底，以及招标文件的编制和相关设施设备的技术参数（规格、型号）、功能需求（特殊需求）、品牌档次等的初步审核；
3.负责参加工程施工组织设计及重大施工方案讨论和审定；严格落实材料送审、检验、封样制度，坚决执行质检报验封样程序；
4.负责督促施工单位严格落实施工操作规范，严格执行“样板先行”等流程管理制度，科学施工，确保安装工程质量；参加关键部位隐蔽验收工作；
5.负责督促监理单位定期组织监理例会，分析总结现场存在质量问题；积极参加集团、当地监督机构、公司组织质量培训活动；参加分部工程及单位工程质量验收工作，参加工程竣工验收；
6.负责安装工程现场施工进度监督和控制，实时掌握现场动态，及时采取纠偏措施；
7.负责专业工程计划编制、报送及周月报编制，严格审查施工进度计划；
8.负责定期组织现场协调会，及时解决影响施工进度诸如材料、设备、图纸、资金等问题，负责总分包单位施工穿插等协调组织工作；
9.负责对于施工过程的变更进行技术经济比较，严格控制过程变更的数量；严格审查现场签证，签证量要做到准确、详实；负责办理工程中遇到的签证、变更手续，并完善落实，组织收方及结算资料审核；
10.负责定期组织安全文明施工专项检查，并督促监理单位及时跟踪问题整改情况；
11.负责参加集团公司安环部组织的安全文明检查，对检查出来的问题进行跟踪整改；
12.负责与规划设计部协调，积极处理并反馈施工过程中的设计变更；与招标合同管理部协调，按集团公司管理制度发起签署合同，并及时落实现场签证办理及结算，收方收量、材料设备进场验收等工作；
13.负责按照合同约定，督促监理单位发挥其合同范围内应承担的责任和义务；积极协调和配合施工总承包单位抓好工程质量、进度、投资和安全文明施工工作；
14.负责检查和督促施工单位按计划保质、保量完成合同约定的所有施工任务；对接天然气公司、自来水公司、供电公司完成项目相关安装工程前期手续办理、开通水电气及验收移交工作；
15.完成领导交办的其他工作。</t>
  </si>
  <si>
    <t>审计部
财务审计主管</t>
  </si>
  <si>
    <t>1.年龄：35周岁及以下；                                                                                                                                                                                                             2.学历及专业：全日制本科及以上，审计、会计或财务管理等相关专业；
3.职称及职业资格：审计、会计中级及以上职称，有相关注册证书优先；
4.工作经验：3年以上财务会计或审计同岗位工作经验，具有大型企业内审工作或者会计师事务所项目经验；                                            
5.能力素质：具有财务核算及风险控制、财务预决算与分析管理、企业内部控制应用管理、清产核资管理等相关能力；熟悉投融资相关知识、熟悉财金税务政策及相关法律法规；具有良好的道德品质和职业操守，具备较强的原则性和风险防范意识，对审计业务有很强的敏感性和洞察力。具备良好的文字写作和处理能力，能熟悉使用财务系统和熟练操作各类办公软件。具备良好的沟通能力、计划与执行能力，具有团队合作意识和服务意识。
6.具有2年以上机关事业单位或国有企业相关工作经历者优先。
7.特别优秀者可适当放宽年龄、学历条件。</t>
  </si>
  <si>
    <t>1.协助部门领导负责落实内部审计工作计划，结合内部控制有效性提出建设性意见和建议。协助部门领导向上级领导汇报内部审计工作； 
2.负责对集团公司及所属全资、控股子公司各财务类审计或专项审计、撰写项目审计实施方案、审计会议纪要、审计报告等审计文书，复核审计底稿、审计取证单，客观公正地反映、评价被审计单位或部门的情况并提出建设性的建议和处理意见；
3.负责跟进监督审计结果的整改落实，促进公司完善各项规章制度，优化各项管理措施； 
4.负责内外部审计过程中与相关部门的协调和沟通；
5.负责对集团公司及所属全资、控股子公司财务收支进行审计；
6.负责对集团公司及所属全资、控股子公司经济管理和效益情况进行审计；
7.负责对集团公司内部管理的领导人员履行经济责任情况进行审计； 
8.为财务审计专员提供指导，检查审计专员的工作质量；
9.完成领导交办的其他工作。</t>
  </si>
  <si>
    <t>审计部
工程审计主管</t>
  </si>
  <si>
    <t>1.协助部门领导负责落实内部审计工作计划，结合内部控制有效性提出建设性意见和建议。协助部门领导向上级领导汇报内部审计工作； 
2.负责对集团公司及所属全资、控股子公司各非经营性和经营性投资项目审计及专项审计、撰写项目审计实施方案、审计会议纪要、审计报告等审计文书，复核审计底稿、审计取证单，客观公正地反映、评价被审计单位或部门的情况并提出建设性的建议和处理意见；
3.负责跟进监督审计结果的整改落实，促进公司完善各项规章制度，优化各项管理措施； 
4.负责内外部审计过程中与相关部门的协调和沟通；
5.负责对集团公司及所属全资、控股子公司工程类项目（预算、过程控制、结算）进行审计；
6.负责对集团公司及所属全资、控股子公司内部控制及风险管理情况进行审计；
7.负责参与招标文件、工程量清单会审，工程变更的现场会审、现场勘验、工程变更方案技术审查、认质认价及各种变更会议，参与对灭失类工程收方等过程监督审计工作；
8..为工程投资审计专员提供指导，检查审计专员的工作质量；
9.完成领导交办的其他工作。</t>
  </si>
  <si>
    <t>集团公司本部岗位人数合计：</t>
  </si>
  <si>
    <t>宜宾建投集团量典置地有限公司</t>
  </si>
  <si>
    <t>1.年龄：40周岁及以下；
2.学历及专业：大学本科及以上学历，财务（融资）管理相关专业，具有中级及以上会计职称；
3.工作经验：具有5年以上房地产行业财务部副职或10年以上其他行业财务部管理层相关工作经验，具有大型国企从业经验者可优先考虑（条件特别优秀者，可适当放宽）；
4.能力素质：政治思想素质过硬、拥护中国共产党的领导，具有较高的职业道德素质，严谨求实的工作作风；具备较强的组织、协调、沟通能力，具有较强文字功底；熟练运用word、excel等办公软件，熟练运用用友、金蝶等财务软件；
5.有高度的责任感和敬业精神，保密意识强，认同公司企业文化；
6.特别优秀者可适当放宽年龄、学历条件。</t>
  </si>
  <si>
    <t>1.协助部长开展部门日常管理工作，包括部门发展、部门计划管理、部门制度建设等工作；                                                                                                           2.负责建立分管子公司及项目财务核算体系、相关财务制度并组织实施；                                                                                                                       3.组织编制分管子公司全面预算，并对预算执行情况进行管理和监督；                                                                                                                       4.负责分管子公司财务核算工作，确保财务核算规范、全面、完整，并按时编制报送会计报表及其他财务资料；                                                                                           5.负责分管子公司财务分析、经营分析、目标成本分析；                                                                                                                                  6.负责分管子公司项目部资金安全，复核网银支付，保管好财务印章；                                                                                                                          7.负责分管子公司目标成本的核算、控制、分析、管理；                                                                                                                                8.负责分管子公司资金使用计划，以及资金筹集、调拨、运营及管理工作；                                                                                                                   9.负责分管子公司税收筹划与管理；                                                                                                                                                          10. 负责分管子建立和维护公司与税务、银行、政府相关部门的沟通与联系渠道；                                                                                                                    11.负责分管子公司重大投资、各类经济合同签订以及其他经营决策会议并提出方案和意见；                                                                                                    12.完成上级领导交办的其他事项。</t>
  </si>
  <si>
    <t>财务部会计</t>
  </si>
  <si>
    <t>1.年龄：35周岁及以下；
2.学历及专业：大学本科及以上学历，财务管理相关专业，具有中级会计职称；
3.工作经验：具有2年以上房地产行业会计或5年以上其他行业会计相关工作经验（条件特别优秀者，可适当放宽）；
4.能力素质：政治思想素质过硬、拥护中国共产党的领导，具有较高的职业道德素质，严谨求实的工作作风；熟练运用word、excel等办公软件，熟练运用用友、金蝶等财务软件，具有一定文字功底；
5.有高度的责任感和敬业精神，保密意识强，认同公司企业文化；
6.特别优秀者可适当放宽年龄、学历条件。</t>
  </si>
  <si>
    <t>1.负责对所核算会计主体按企业会计准则规定进行规范、全面、完整的日常会计核算，准确反映财务状况、经营成果及现金流量情况；                                                                       2.负责核算会计主体发票领用、开具、缴销、归档工作；                                                                                                                                  3.负责收入核算工作，正确归集相关收入情况；负责收入台账的复核，保证账账相符、账实相符，并与预算进行对比分析；                                                                              4.每月定期与销售部门核对销售收入的情况并做出收款情况分析；                                                                                                                          5.负责所核算会计主体收入往来款项核算分析工作，并催收；                                                                                                                                6.登记会计账簿，并按期进行对账、结账；                                                                                                                                             7.每月对会计凭证进行装订，收集合同等会计资料并形成会计档案；                                                                                                                        8.配合完成对所核算会计主体的年报审计及内外部审计工作；                                                                                                                              9.完成上级领导交办的其他事项。</t>
  </si>
  <si>
    <t>客户服务部工程主管</t>
  </si>
  <si>
    <t>1.年龄：35周岁及以下（相关工作经验5-10年的可放宽到40岁）；
2.学历及专业：大学本科及以上学历，工程类相关专业；
3.工作经验：具有3-5年以上相关工作经验（条件优秀者可适当放宽），熟悉房地产行业的基本知识、开发建设流程等相关专业知识；
4.能力素质：政治思想素质过硬、拥护中国共产党的领导，具有较高的职业道德素质，严谨求实的工作作风；具有较强的工程专业知识、过硬心理素质以及较强沟通协调能力，能吃苦耐劳；
5.有高度的责任感和敬业精神，保密意识强，认同公司企业文化；
6.特别优秀者可适当放宽年龄、学历条件。</t>
  </si>
  <si>
    <t>1.负责总结客户投诉案例，开展缺陷反馈管理工作，形成案例库及缺陷手册，对相关部门提出整改意见；                                                                                                2.负责对物业公司的日常管理和考核；                                                                                                                                                   3.负责跟进处理设诉事项中的工程维修类事件，负责召集相关人员进行维修，对维修情况进行跟踪协调以及对维修结果进行评估、回访；                                                                 4.编制整理项目维修月报，并及时进行反馈公司领导；                                                                                                                                   5.配合协助项目交付期间的相关工作；
6.完成上级领导交办的其他事项。</t>
  </si>
  <si>
    <t>营销部销售主管
（营销管理）</t>
  </si>
  <si>
    <t>1.年龄：35周岁及以下；
2.学历及专业：大学本科及以上学历，房地产营销或经济类相关专业；
3.工作经验：具有3-5年相关岗位管理经验；                                                                                  4.能力素质：政治思想素质过硬、拥护中国共产党的领导，具有较高的职业道德素质，严谨求实的工作作风；熟悉项目房地产营销策划相关专业知识及房地产开发流程，具备敏锐的市场洞察力，能有效把控营销方向；能吃苦耐劳，有高度的责任感和敬业精神，保密意识强，认同公司企业文化；                                                                                                                 5.特别优秀者可适当放宽年龄、学历条件。</t>
  </si>
  <si>
    <t>1.承办住宅销售案场管理，定期销售数据报表的收集、整理；                                                                                                                               2.负责销售案场事务处理；                                                                                                                                                           3.承办客户服务及代理公司对接工作；                                                                                                                                               4.配合开展各项营销活动；承办对外沟通协调等工作；                                                                                                                                        5.完成上级领导交办的其他事项。</t>
  </si>
  <si>
    <t>规划设计部建筑设计主管工程师</t>
  </si>
  <si>
    <t>1.年龄：35周岁及以下；
2.学历及专业：大学本科及以上学历，建筑学、土木工程相关专业；
3.工作经验：3-5年以上一线地产建筑设计或甲级设计院相关工作经验优先，具有建筑设计相关职称证书、完整项目经历者优先考虑；                                                                                                                                                                4.能力素质：政治思想素质过硬、拥护中国共产党的领导，具有较高的职业道德素质，严谨求实的工作作风；专业能力较强，对产品研发和设计有思考、总结和沉淀，具备地产视角和眼光；良好的组织、协调能力，良好的表达能力和团队合作精神，有较强的抗压能力和上进心；
5.有高度的责任感和敬业精神，保密意识强，认同公司企业文化；
6.特别优秀者可适当放宽年龄、学历条件。</t>
  </si>
  <si>
    <t>1.负责建筑方案设计、初步设计、施工图设计等设计管控、产品研发、材料研究、现场技术支持等；
2.牵头完成方案设计、外立面深化设计、人防设计单位招选工作；
3.完成上级领导交办的其他事项。</t>
  </si>
  <si>
    <t>可招应届毕业生，硕士研究生优先。</t>
  </si>
  <si>
    <t>规划设计部结构设计主管工程师</t>
  </si>
  <si>
    <t>1.年龄：35周岁及以下；
2.学历及专业：大学本科及以上学历，土木工程相关专业；
3.工作经验：有3年及以上结构设计或管理经验；                
4.能力素质：政治思想素质过硬、拥护中国共产党的领导，具有较高的职业道德素质，严谨求实的工作作风；具备完善的专业知识体系，较强的设计统筹管理能力，具备一定的建筑、市政、机电的知识储备，对设计院运作流程及各专业协作情况较为了解；具有住宅、商业项目结构设计及管理经历可优先考虑；具有注册结构工程师证书、能力特别优秀者优先考虑；
5.有高度的责任感和敬业精神，保密意识强，认同公司企业文化；                                                                                                                         6.特别优秀者可适当放宽年龄、学历条件。</t>
  </si>
  <si>
    <t>1.负责地质勘查、基坑支护、结构版块的方案设计、初步设计、施工图设计等设计管控；
2.牵头完成施工图设计单位招选工作；
3.完成上级领导交办的其他事项。</t>
  </si>
  <si>
    <t>造价合同部土建造价主管工程师</t>
  </si>
  <si>
    <t>1.年龄：35周岁及以下；
2.学历及专业：大学本科及以上学历，建筑工程类相关专业；
3.职称及职业资格：具有土建专业二级造价师（造价员编审）及以上执业资格；
4.工作经验：5年以上工程造价管理工作经验；具有本科及以上学历、一级造价师执业资格或3年以上大型装饰装修工程造价、土地整治工程造价工作经历者条件可适当放宽；                                                                                                                                                                                           5.能力素质：政治思想素质过硬、拥护中国共产党的领导，具有较高的职业道德素质，严谨求实的工作作风；了解房地产项目建设管理流程，具备较强的组织、协调、沟通和写作能力，熟悉工程造价或招标采购相关流程及法律法规，能熟练使用工程计价、工程量计算、CAD、PPT等办公软件；                                                             6.有高度的责任感和敬业精神，保密意识强，认同公司企业文化；
7.特别优秀者可适当放宽年龄、学历条件。</t>
  </si>
  <si>
    <t>1.承办土建造价管理工作，负责主管项目的合同管理、计量支付、工程变更管理工作；
2.完成上级领导交办的其他事项。</t>
  </si>
  <si>
    <t>造价合同部安装造价主管工程师</t>
  </si>
  <si>
    <t>1.年龄：35周岁及以下；
2.学历及专业：大学本科及以上学历，建筑工程类相关专业；
3.职称及职业资格：具有安装专业二级造价师（造价员编审）及以上执业资格；                                                                                                               4.工作经验：5年以上工程造价管理工作经验；具有本科及以上学历、一级造价师执业资格或3年以上房地产企业招标采购、工程造价咨询企业工作经历者条件可适当放宽；                                                                                                                                                                                          5.能力素质：政治思想素质过硬、拥护中国共产党的领导，具有较高的职业道德素质，严谨求实的工作作风；了解房地产项目建设管理流程，具备较强的组织、协调、沟通和写作能力，熟悉工程造价或招标采购相关流程及法律法规，能熟练使用工程计价、工程量计算、CAD、PPT等办公软件；                                                             6.有高度的责任感和敬业精神，保密意识强，认同公司企业文化；
7.特别优秀者可适当放宽年龄、学历条件。</t>
  </si>
  <si>
    <t>1.承办安装造价管理工作，负责主管项目的合同管理、计量支付、工程变更管理工作；
2.完成上级领导交办的其他事项。</t>
  </si>
  <si>
    <t>行政文秘主管</t>
  </si>
  <si>
    <t>1.年龄：35周岁及以下；
2.学历及专业：大学本科及以上学历，汉语言文学、文秘等相关专业； 
3.工作经验：具有3年以上相关岗位工作经验；
4.能力素质：政治思想素质过硬，具有较高的职业道德素质、较强的执行力；熟悉房地产行业基本知识，熟悉办公室行政管理相关工作流程，熟悉各类行政公文写作，具备较强的写作能力、语言表达能力和人际沟通能力，能熟练操作office办公软件，具有较强的工作统筹能力，保密意识强，有团队合作精神；
5.特别优秀者可适当放宽年龄、学历条件。</t>
  </si>
  <si>
    <t>1.负责公司各类决策会议资料准备、会议记录及会议纪要撰写；                                                                                                                             2.起草行政类文件、总结、报告等；                                                                                                                                                 3.负责行政管理方面的其他工作；                                                                                                                                                    4.完成上级领导交办的其他工作。</t>
  </si>
  <si>
    <t>法务主管</t>
  </si>
  <si>
    <t>1.年龄：35周岁及以下；
2.学历及专业：大学本科及以上学历，法律、金融、审计等相关专业；                                                                                                                         3.工作经验：具有3年以上相关岗位工作经；                                                                                                                          4.能力素质：了解房地产企业经营管理模式，具有较强的业务能力与专业知识，有较强的逻辑思维能力、应变能力、语言文字表达能力和人际交往能力，了解行业相关风险管理知识；熟悉现行相关法律法规及政策，通过司法考试或具有律师工作经验者优先；政治思想素质过硬，保密意识强，具有较高的职业道德素质、团队协作精神与和专业功底；
5.特别优秀者可适当放宽年龄、学历条件。</t>
  </si>
  <si>
    <t>1.拟定法律事务类规章制度；                                                                                                                                                         2.协助部长负责落实法务工作，承办法律事务工作；                                                                                                                                              3.组织公司相关商务活动所需的法律咨询服务与法律支持服务；                                                                                                                              4.指导和监督各部门法务工作的开展，对其中问题提出改进建议并监督落实；                                                                                                                  5.负责律师聘请、合同签订、日常工作安排等管理工作；                                                                                                                                6.负责牵头起草涉及法律方面的文书、函件等；                                                                                                                                           7.负责处理公司非诉讼、诉讼和仲裁等法律纠纷；                                                                                                                                        8.负责开展法制宣传教育活动；                                                                                                                                                       9.负责根据相关的法律、法规、政策，为公司事务提供法律意见；                                                                                                                             10.在公司经营活动中可能涉及到的法律风险提出相关建议；                                                                                                                                11.完成上级对口管理部门和集团公司领导及部门交办的其他任务。</t>
  </si>
  <si>
    <t>宜宾量典建设开发有限公司工程管理人员</t>
  </si>
  <si>
    <t>1.年龄：35周岁及以下；
2.学历及专业：大学本科及以上学历，土木工程相关专业；
3.工作经验：有乡村土地增减挂钩、土地整治相关管理工作经历（持有二级及以上建造师证书或中级及以上职称者优先）；
4.能力素质：具有较强的沟通、协调及组织能力，具有工程项目全过程管理能力，工作态度端正、认真负责；
5.能吃苦耐劳，有高度的责任感和敬业精神，保密意识强，认同公司企业文化，条件优秀者可适当放宽录取条件。</t>
  </si>
  <si>
    <t>1.协助管理项目的安全、质量、进度的控制；                                                                                                                                           2.协助管理本部门工程板块日常管理工作；                                                                                                                                              3.协助审核施工组织计划，质量控制措施、施工技术方案、进度计划，项目监理规划、监理实施细则；                                                                                 4.及时沟通、协调、处理施工过程中出现的外部问题、技术措施、或设计图纸中出现的问题；                                                                                      5.协助组织项目分部分项验收、竣工验收；                                                                                                                                            6.完成上级领导交办的其他工作。</t>
  </si>
  <si>
    <t>宜宾建投集团量典置地有限公司合计：</t>
  </si>
  <si>
    <t>宜宾建投集团水利水电工程有限公司</t>
  </si>
  <si>
    <t>项目经理
（水利水电）</t>
  </si>
  <si>
    <t>1.年龄：35周岁及以下（具有10年以上工程管理经验的可放宽至40周岁及以下）；
2.学历及专业：大专及以上学历，工程类相关专业；
3.职称及执业资格：具有对应专业二级建造师及以上证书，具有对应专业中级工程师职称及以上优先；
4.管理经验：从事水利水电施工或者高标准农田五年以上，任职项目经理不少于2个对应项目。
5.特别优秀者可适当放宽年龄、学历条件。</t>
  </si>
  <si>
    <t>1.贯彻执行国家法律、法规和规范、标准，执行公司的各项管理制度，履行施工项目承包合同；
2.做好项目前期策划，确保项目目标实现；建立项目综合管理体系，制定项目管理制度并组织实施；
3.负责与项目相关方的协调沟通，处理好各种关系；对项目生产要素进行优化配置和动态管理；
4.控制成本，做好分析和核算；做好项目内部考核及分配；
5.负责工程款的回收和支付；做好工程交（竣）工验收、结算、保修等善后工作；
6.完成上级领导交办的其它工作。</t>
  </si>
  <si>
    <t>安全员</t>
  </si>
  <si>
    <t>1.年龄：35周岁以下；
2.学历及专业：大专及以上学历，工程类相关专业；
3.职称及执业资格：具有安全员证书；
4.管理经验：从事项目安全管理工作5年以上。
5.特别优秀者可适当放宽年龄、学历条件。</t>
  </si>
  <si>
    <t>1.严格贯彻执行国家、行业相关安全生产法律、法规，坚持“安全第一，预防为主，综合治理”的工作方针；
2.负责建立、健全安全施工管理、监督体系和保证体系，切实履行对安全施工管理的监督管理职能；
3.参与审查各单位编报的安全措施和安全施工方案；深入施工现场检查、督促各类安全生产制度落实情况、安全技术操作规程执行情况，检查施工现场和施工机具设备的安全状况；
4.负责检查、督促各单位按国家、行业相关安全技术规范施工，严格执行经批准的安全施工方案；及时纠正、制止各类违章作业、冒险作业等行为，提出整改方案，并监督执行；
5.加强安全教育和安全培训工作,对违反安全管理制度的责任人按规定进行处罚；
6.建立、健全安全管理台帐，做好安全信息报送工作，负责编报有关安全生产统计报表；
7.完成上级领导交办的其它工作。</t>
  </si>
  <si>
    <t>造价员</t>
  </si>
  <si>
    <t>1.年龄：30周岁及以下；
2.学历及专业：大专及以上学历，工程造价类相关专业；
3.能力素质：做事认真踏实、工作积极、作风严谨、有良好的职业操守和沟通协调能力，且能运用各类办公软件，有一定的写作能力。
4.特别优秀者可适当放宽年龄、学历条件。</t>
  </si>
  <si>
    <t>1.负责项目成本核算，协助完成招投标工作；编制项目目标责任成本；
2.负责项目部施工图预算编制的审核；施工过程的成本控制；工程项目结算及相关事宜；
3.完成上级领导交办的其它工作。</t>
  </si>
  <si>
    <t>宜宾建投集团水利水电工程有限公司合计：</t>
  </si>
  <si>
    <t>宜宾建投集团长和建材股份有限公司</t>
  </si>
  <si>
    <t>综合办公室主任　</t>
  </si>
  <si>
    <t>1.负责公司公文管理，组织各种来文来函的接收、登记、传阅、转办、催办、督办、归档以及拟发公文的核稿、用印、登记、编号、存档等；                                                                                                                                 2.负责公司相关汇报材料、工作总结的起草及审核等文秘工作；                                                                                                                                                                                                                      3.负责公司会议管理等组织、协调和落实工作；                                                                                                                                                                         4.负责公司印章的刻制、备案、销毁管理以及行政公章的保管及使用管理工作；                                                                                                                                                                          5.负责公司企业法人营业执照、企业法人代码、公司资质等级的年检、变更及管理工作；                                                                                                                                                                               6.负责公司章程、董事会议事规则的起草、修订及相关的法人变更、董事会成员调整、公司章程修订等工商变更工作；                                                                                                                                                            7.负责公司股东会、董事会、业务评审会、总经会会务工作及议定事项的执行监督工作；                                                                                                                                                                                       8.负责企业文化管理，贯彻落实集团公司、股东单位企业文化。整合公司文化，建立和完善公司企业文化体系；                                                                                                                                                                                           9.负责企业文化的外部推广及内部宣贯实施；                                                                                                                                                                                       10.完成领导交办的其他工作。</t>
  </si>
  <si>
    <t>宜宾建投集团长和建材股份有限公司合计：</t>
  </si>
  <si>
    <t>四川省宜投交通开发有限公司</t>
  </si>
  <si>
    <t>海威公司项目经理（水利水电）</t>
  </si>
  <si>
    <t>1.年龄：35周岁及以下；
2.学历及专业：全日制建筑相关专业本科及以上学历；工程类相关专业；
3.工作经验：从事5年以上工程施工技术管理工作经历，具有水利水电工程相关专业中级以上职称或水利水电工程专业注册建造师执业资格；主持完成水利水电资质二级以上标准要求的工程业绩不少于2项，有丰富的相关施工现场管理经验。
4.特别优秀者可适当放宽年龄、学历条件。</t>
  </si>
  <si>
    <t>1.项目的总负责人。全面负责本项目施工管理；负责工程项目履约管理、项目策划管理、进度管理、分承包商管理、项目风险管理和建筑工人管理。负责达成工程项目各项经济、技术指标；
2.认真贯彻执行国家有关安全生产方针，劳动保护政策，法规和上级有关决议，并负责检查实施，对工程项目的安全生产负有全面责任；
3.确定项目部管理机构人员配备，制定规章制度，明确有关人员的职责，组织项目部开展工作；
4.严格执行国家和地方有关工程施工标准和技术规范，确保工程质量达到优良； 
5.组织编制、审核项目部的每日、每周、每月进度计划及部署实施情况。督促检查项目部人员的执行情况。根据实际情况对相关计划采取措施进行调整，确保工程按时完成； 
6.负责组织项目部的生产例会制度，并定期向公司汇报； 
7.依据合同条款规定，负责进度款申报和结算办理、工程款回收等事宜；
8.负责组织开展对工程项目的施工管理进行综合检查，牵头负责对分包商进行考核；
9.全面负责项目协调工作。正确处理与建设、监理单位和地方相关部门的公共关系。解决、协调施工过程中的各种纠纷，做好工程竣工验收、交付工作；
10.必须按规定报告质量安全事故，立即启动应急预案，保护事故现场，开展应急救援；
11.坚持“求实创新，至诚服务”的原则，带领项目部全体员工恪守“廉洁奉公，终于职守”的工作规范，加强项目部内部廉正建设，严格财务制度，加强财务管理，杜绝项目部不正之风和腐败现象；
12.完成上级领导交办的其它工作。</t>
  </si>
  <si>
    <t>海威公司技术负责人（水利水电）</t>
  </si>
  <si>
    <t>1.年龄：35周岁及以下；
2.学历及专业：全日制专科及以上学历；工程类相关专业；
3.职称及职业资格：具有二级建造师（水利水电）及水利水电工程相关专业中级职称；
4.工作经验：有相关水利水电工作经验。经验特别丰富的可适当放宽年龄要求。
5.特别优秀者可适当放宽年龄、学历条件。</t>
  </si>
  <si>
    <t>1.对施工生产中的安全、质量、进度等一切技术问题负全面责任，并协助项目经理加强对工程的全面管理；
2.负责质量职能的分配，落实质量责任制，确定工程质量记录及工程的关键过程和特殊过程，并确定相应的技术参数和实施措施及决策； 
3.组织项目部有关人员进行施工图自审及技术交底工作。组织编写工程项目施工组织设计和特殊部位施工方案，并协调各专业之间的技术质量问题；
4.负责施工项目的技术、质量、计量的标化管理工作，组织学习和贯彻执行有关的技术标准、规范及质量检验标准；
5.确保各项施工方案安全、经济、合理，并负责实施；
6.负责与业主、监理、设计单位洽谈施工项目的有关技术问题； 
7.负责组织施工中的技术管理和技术资料的完善及归档工作；
8.负责审核并督促按时完成工程相关资料、竣工验收资料、结算审计资料；
9.组织推广应用新技术、新工艺，新材料。参与调查处理质量事故和安全事故； 
10.自觉遵守公司财务制度，加强自身廉正建设，杜绝一切不正之风和腐败现象；
11.完成上级领导交办的其它工作。</t>
  </si>
  <si>
    <t>海威公司工程资料主管</t>
  </si>
  <si>
    <t>1.年龄：35周岁及以下；
2.学历及专业：本科及以上学历，工程相关专业；
3.职称及职业资格：公路或市政二级建造师以上证书，建安B或交安B；
4.工作经验：独立负责过两个以上项目，对项目的全过程比较了解；独立负责过四个以上项目资料；
5.能力素质：具有团队合作精神和敬业精神，严谨的职业素养，较强的组织指挥能力、综合统筹能力、沟通协调能力和决策能力，逻辑思维严密，执行力强，敢于担当，清正廉洁。
6.特别优秀者可适当放宽年龄、学历条件。</t>
  </si>
  <si>
    <t>1.负责公司所有工程项目的内业资料进度管理，包括内业资料检查，并指导项目部资料员完善内业资料；
2.负责收集、整理公司所有工程项目内业资料并形成内业资料台账，及时按工程进度核定内业资料编制进度；
3.负责公司所有工程项目的竣工资料收集、整理并归档保存；
4.负责建立公司所有工程项目的竣工资料台账；
5.负责收集、编制、填报、撰写集团公司要求提供的工程项目数据、报表和汇报材料等；
6.自觉遵守公司财务制度，加强自身廉正建设，杜绝一切不正之风和腐败现象；
7.完成上级领导交办的其它工作。</t>
  </si>
  <si>
    <t>海威公司成本合同主管</t>
  </si>
  <si>
    <t>1.年龄：40周岁及以下；
2.学历及专业：本科及以上学历，工程相关专业；
3.职称及职业资格：具有二级建造师以上证书及建安B或交安B；
4.工作经验：在公司相关部门主持过工作，擅长项目成本测算；独立负责过三个以上项目的成本测算；
5.能力素质：具有团队合作精神和敬业精神，严谨的职业素养，较强的组织指挥能力、综合统筹能力、沟通协调能力和决策能力，逻辑思维严密，执行力强，敢于担当，清正廉洁；
6.具有高级职称者优先。
7.特别优秀者可适当放宽年龄、学历条件。</t>
  </si>
  <si>
    <t>1.负责建立健全项目全面成本管理制度；
2.负责项目成本测算，提出项目成本目标建议；
3.负责确定项目成本计划的内容和格式；
4.负责建立市场价格信息收集网络，做好市场行情预测，保证采购价格信息的及时性和准确性；
5.负责审核项目成本计划，监督项目成本控制措施的落实，参与项目成本核算和成本分析，组织项目成本考核；
6.负责建立已完项目的成本资料、报告报表等的归集、整理、保管和使用管理制度；
7.参与项目物资、劳务、服务等采购工作，负责编制采购限价；
8.负责对项目合同进行筹划，确定项目合同结构、选择合同文本、确定合同计价方法和支付方法、合同履行过程的管理与控制、合同索赔等；
9.负责项目合同的签订、履行、变更、解除等过程的控制和管理；
10.负责修订完善各类合同文本，建立合同台账。
11.完成上级领导交办的其它工作。</t>
  </si>
  <si>
    <t>海威公司测量员</t>
  </si>
  <si>
    <t>1.年龄：30周岁及以下；
2.学历及专业：全日制本科及以上学历，测绘工程相关专业；
3.能力素质：有较强工程测量技能，能分析处理技术问题；熟练使用全站仪、GPS等相关测量仪器及CAD、南方CASS相关工作软件；具有团队合作精神和敬业精神，严谨的职业素养，较强的组织指挥能力、综合统筹能力、沟通协调能力和决策能力，逻辑思维严密，执行力强，敢于担当，清正廉洁。
4.特别优秀者可适当放宽年龄、学历条件。</t>
  </si>
  <si>
    <t>1.负责公司各项目的测量工作；
2.负责综合管理体系文件在测量的实施；
3.负责开展测设放样工作；
4.熟练掌握测量和有关规范，确保测量工作质量符合要求；
5.负责公司所有项目的测量资料，保证现场测量与资料呈报基本同步；
6.完成上级领导交办的其它工作。</t>
  </si>
  <si>
    <t>智通公司设计部设计技术专员（市政工程）</t>
  </si>
  <si>
    <t>1.年龄：35周岁及以下；
2.学历及专业：全日制本科及以上学历；市政工程专业或相关理工科专业职称背景；具有中级工程师以上职称、注册土木工程师、注册咨询师同等条件下优先；
3.工作经验：具有良好的职业道德和个人素质；需要有市政工程项目勘察设计负责人相关的从业经验；
4.能力素质：熟练掌握计算机办公软件，CAD软件，工程设计类软件；好学上进，对市政工程有专业基础、感兴趣，善于学习新知识且较强的自学能力；富有责任心，工作积极主动，具有较强的团队合作精神；身体状况健康良好，能承受一定强度的工作压力。
5.特别优秀者可适当放宽年龄、学历条件。</t>
  </si>
  <si>
    <t>1.负责勘察和设计项目相关的技术工作；
2.负责项目勘察、测量、规划、设计、施工图等方面的工作；
3.遵守项目实施的技术、管理和操作规范；
4.负责协助项目勘察、测量、设计施工等各方面的工作，并与其他部门、单位保持良好的协作关系；
5.跟进项目施工过程中的技术、质量、安全等方面的问题，并根据实际情况提出相应的改进方案；
6.完成上级领导交办的其它工作。</t>
  </si>
  <si>
    <t>智通公司设计部设计技术专员（农林专业）</t>
  </si>
  <si>
    <t>1.年龄：35周岁及以下；
2.学历及专业：全日制本科及以上学历；农林、水利专业或相关理工科专业职称背景；
3.工作经验：具有高标准农田、垦造水田、土地增减挂等勘察设计负责人相关的从业经验；具有中级工程师以上职称的在同等条件下优先；有相关水利水电工作经验
4.能力素质：熟练掌握计算机办公软件，CAD软件，工程设计类软件；好学上进，对水利、农林专业感兴趣，有专业基础，善于学习新知识且较强的自学能力；富有责任心，工作积极主动，具有较强的团队合作精神；身体状况健康良好，能承受一定强度的工作压力。具有良好的职业道德和个人素质。
5.特别优秀者可适当放宽年龄、学历条件。</t>
  </si>
  <si>
    <t>智通公司设计部设计技术专员（公路勘察）</t>
  </si>
  <si>
    <t>1.年龄：35周岁及以下；
2.学历及专业：全日制本科及以上学历；土木工程专业或相关理工科专业职称背景；
3.职称及职业资格：具有中级工程师以上职称、注册土木工程师、注册咨询师或有设计单位工作经验的在同等条件下优先；
4.能力素质：熟练掌握计算机办公软件，CAD软件，工程设计类软件；好学上进，对路桥工程勘察设计有专业基础、感兴趣，善于学习新知识且较强的自学能力；富有责任心，工作积极主动，具有较强的团队合作精神；富有责任心，工作积极主动，具有较强的团队合作精神；具有良好的职业道德和个人素质。
5.特别优秀者可适当放宽年龄、学历条件。</t>
  </si>
  <si>
    <t>四川省宜投交通开发有限公司合计：</t>
  </si>
  <si>
    <t>宜宾建投集团金派源供应链管理有限公司</t>
  </si>
  <si>
    <t>综合管理办公室主管</t>
  </si>
  <si>
    <t>1.年龄：35周岁以下；中共党员；
2.学历及专业：本科及以上学历，人力资源管理、行政管理、工商管理、汉语言文学、文秘等相关专业；
3.工作经验：从事党建、文秘等相关工作3年及以上，具备党建专业知识；
4.能力素质：熟练使用office等办公软件；具有较强的沟通能力、亲和力和责任心；积极主动、有较强应变能力；工作细致认真，原则性强，有良好的执行力及职业素养，有较强的团队意识和管理服务意识；
5.具有党政机关事业单位或国企人事岗位工作经历者优先；                                                                                                                                                                                     6.特别优秀者可适当放宽年龄、学历条件。</t>
  </si>
  <si>
    <t>1.负责公司党建工作的具体实施,落实上级党委对公司的党建目标考核；
2.负责公司廉洁文化建设和廉洁风险防控体系建设工作，具体落实党风廉政建设宣传教育等工作；
4.负责开展企业文化建设、精神文明建设和品牌建设工作；
5.负责具体落实统战工作、群众工作、群团事务管理、组织开展公司工、团、妇工作；
6.负责组织撰写公司党建材料；
7.完成领导交办的其他工作。</t>
  </si>
  <si>
    <t>综合管理办公室主办</t>
  </si>
  <si>
    <t>1.年龄：35周岁以下；
2.学历及专业：本科及以上学历，行政管理、工商管理、汉语言文学、文秘、宣传等相关专业；
3.能力素质：熟练使用office等办公软件；具有较强的沟通能力、亲和力和责任心；积极主动、有较强应变能力；工作细致认真，原则性强，有良好的执行力及职业素养，有较强的团队意识和管理服务意识；                                                                               4.特别优秀者可适当放宽年龄、学历条件。</t>
  </si>
  <si>
    <t>1.协助公司领导做好接待工作；  
2.负责公司相关事项对外联络工作； 
3.做好后勤日常事务工作，负责有关行政公文的收发、送、催办、立卷、归档工作；
4.负责公司信息的收集、整理、打印、分发工作； 
5.负责工作例会、行政性会议及其他会议的会务工作；
6.负责公司固定资产、办公用品等申购及管理工作；
7.完成领导交办的其他工作。</t>
  </si>
  <si>
    <t>砂石管理部业务主管</t>
  </si>
  <si>
    <t>1.年龄：35周岁及以下；
2.学历及专业：专科及以上学历，市场营销、工商管理、供应链管理类、建筑、建材等相关专业；                                                                                                                                                                         3.工作经验：具有3年以上建筑材料销售及其加工、大宗贸易管理、砂石综合利用等岗位工作经验；                                                                                                                                                                                 4.能力素质：具有较强的学习能力、语言文字表达能力、良好的沟通协调能力；服从管理、责任心强、吃苦耐劳，能坚守砂石管理一线现场管理工作；                                                                                                                                                                                                                        5.农村退役军人优先；                                                                                                                                                                                                         6.特别优秀者可适当放宽年龄、学历条件。</t>
  </si>
  <si>
    <t>1.贯彻执行部门负责人的指示；
2.就本部门以及公司的安全生产、技术力量配置、技术管理组织结构提出方案或建议，培训各个技术岗位人员，提升技术骨干队伍，切实保障设备的安全运行以及项目设施安全的正常使用；
3.参与制定本部门人员岗位职责，协助部门负责人考评员工的工作业绩并据实提出奖罚意见；
4.根据公司的经营管理目标和任务统筹本部门的工作安排，制定工作计划，组织技术力量解决工程技术问题、技术管理问题，建立技术管理制度，就重大技术事项向部门领导提出决策建议；
5.负责本部门员工的职业道德教育和安全教育，努力完成各项任务，保持本部门的上进风貌，提高本部门的服务意识、管理效能和战斗力；
6.负责本部门不合格服务的处理及纠正、预防措施的实施；
7.对本部门的整体服务质量和安全生产负责；
8.完成上级领导交办的其它工作。</t>
  </si>
  <si>
    <t>砂石管理部业务主办</t>
  </si>
  <si>
    <t>1.年龄：35周岁及以下；
2.学历及专业：大专及以上学历；汉语言文学、市场营销、工商管理、供应链管理类、建筑等相关专业；                                                                                                                                                                  3.工作经验：具有2年以上建筑材料销售及其加工、大宗贸易管理相关岗位等工作经验管理岗位；                                                                                                                                                                      4.能力素质：具有较强的沟通协调能力、语言文字表达能力、较强的写作能力；熟悉砂石综合利用、矿产资源，建筑材料加工、销售、大宗贸易管理业务流程。                                                                                                                                                         5.农村退役军人优先；特别优秀者可适当放宽年龄、学历条件。</t>
  </si>
  <si>
    <t>1.了解市场现状，掌握市场信息，积极承揽项目；
2.负责建立市场信息资料台帐，定期分析市场动态，协助部门领导制定公司经营工作策略；
3.负责公司与用户的业务联系，洽谈合同结算和回收款及相关的服务工作；
4.严格按照规范合同的全部条款执行，直至各个合同执行完毕。其工作内容包括：现场的配合协调、汇款的按时、每月的按量结算；
5.熟悉市场商品价格信息，了解公司生产成本动态，掌握企业产品的成本；
6.积极参与市场竞争，参与项目的质量回访和用户服务工作，不断提高企业形象；
7.严格遵守公司各项规章制度，及时完成领导交办的其他工作。</t>
  </si>
  <si>
    <t>砂石管理部业务助理</t>
  </si>
  <si>
    <t>1.年龄：35周岁及以下；
2.学历及专业：本科及以上学历；市场营销、工商管理、供应链管理、计算机管理类等相关专业；                                                                                               3.管理经验：具有2年以上建筑材料销售及其加工、大宗贸易管理相关岗位工作经验管理岗位；  
4.能力素质：具有较强的学习能力、语言及文字表达能力：良好的沟通能力和谈判技巧；能服从管理、有责任心强、吃苦耐劳，能坚守砂石管理一线工地管理工作。
5.特别优秀者可适当放宽年龄、学历条件。</t>
  </si>
  <si>
    <t>1.严格遵守公司的各项规章制度，坚守工作岗位；
2.负责公司原材料的进场、过磅数据的记录、整理工作建立台帐，并对进场原材料数量的准确性负责；
3.保持良好的服务态度，及时反馈供货信息，做好日、月报表工作，并及时向相关部门报告仓储情况；
4.对电子秤等相关计量设备的运行保养负责，对计量数据的准确性负责；
5.对磅房周围的环境卫生负责，做到班前班后卫生清洁；
6.完成部门领导交办的其他工作。</t>
  </si>
  <si>
    <t>集采中心业务主管</t>
  </si>
  <si>
    <t>1.年龄：35周岁及以下；
2.学历及专业：本科及以上学历，工程类、经济类等相关专业；
3.工作经验：具有3年以上招投标或物资采购相关岗位工作经历；具有一定的招投标工作经验，熟悉并熟练运用相关法律法规、政策以及标书编制、招标过程等。
4.能力素质：具备扎实的法律、经济、财务等相关专业知识，了解招投标相关政策、法规和规范性文件。具备良好的沟通、协调、组织和谈判能力，能够独立完成招投标工作并具备较强的应变能力；                                                                                                                         5.特别优秀者可适当放宽年龄、学历条件。</t>
  </si>
  <si>
    <t>1.负责所有招标项目的招标组织工作，组织商务及合同谈判、分包单位招标、比价及相关备案工作；
2.负责平台的整体建设、运营及管理工作；
3.负责平台的招投标业务，包括发布采购公告、上传招标文件等；                                                                                                                                                                           4.完成领导交办的其他工作。</t>
  </si>
  <si>
    <t>集采中心业务主办</t>
  </si>
  <si>
    <t>1.年龄：35周岁及以下；
2.学历及专业：本科及以上学历，市场营销、工程类、经济类、法学类等相关专业。
3.工作经验：具有3年以上信息技术处理、招投标或物资采购相关岗位工作经历；具有一定的市场采购管理经验，熟悉并了解采购流程、供应商管理和谈判技巧等。
4.能力素质：具备市场营销、采购管理、合同管理等相关专业知识，了解市场趋势、供应商管理和质量控制等。具备良好的沟通、协调和团队合作能力，能够与内外部各方进行有效的信息交流和协调工作；                                                                                                                  5.特别优秀者可适当放宽年龄、学历条件。</t>
  </si>
  <si>
    <t>1.负责与内外部相关单位的联络与协调工作，保持良好的沟通和合作关系；
2.负责平台的技术支持和维护，解决用户在使用过程中遇到的技术问题和故障；
3.负责集采中心的日常经营管理工作，建立平台的经营管理体系并组织实施和改善；
4.负责对平台用户进行培训，并解答用户在使用过程中的问题和疑问。
5.协助招投标人员进行招采和投标相关工作；                                                                                                                                                                                       6.完成领导交办的其他工作。</t>
  </si>
  <si>
    <t>集采中心业务助理</t>
  </si>
  <si>
    <t>1.年龄：35周岁及以下；
2.学历及专业：本科及以上学历，人力资源管理、行政管理、信息技术类、市场营销类等；
3.工作经验：具有3年以上行政管理相关岗位工作经历。
4.能力素质：具备良好的组织协调能力，能够高效处理多项任务并具备时间管理能力；具备良好的沟通和表达能力，能够与内部员工和外部合作伙伴进行有效的沟通和协调；具有一定的行政工作经验，熟悉并了解行政流程、文件管理、会议组织等；                                                                                                                                                                                                                                                    5.特别优秀者可适当放宽年龄、学历条件。</t>
  </si>
  <si>
    <t>1.提供日常行政支持，包括文件管理、资料整理、会议安排等；
2.负责采购、集采中心的档案管理工作，包括档案整理、存档、检索和归档等，确保档案的完整性和机密性；
3.负责办公设施的维护和监管，包括办公用品的采购、库存管理等；
4.负责本公司和集团及下属子公司挂网招标等线下服务工作；                                                                                                                                                                               5.完成领导交办的其他工作。</t>
  </si>
  <si>
    <t>招采投资部业务主管</t>
  </si>
  <si>
    <t>1.年龄：35周岁及以下；
2.学历及专业：本科及以上学历，工程类、经济类等相关专业。
3.工作经验：具有3年以上招投标或物资采购相关岗位工作经历。具有一定的招投标工作经验，熟悉并熟练运用相关法律法规、政策以及标书编制、招标过程等。
4.能力素质：具备扎实的法律、经济、财务等相关专业知识，了解招投标相关政策、法规和规范性文件；具备良好的沟通、协调、组织和谈判能力，能够独立完成招投标工作并具备较强的应变能力。                                                                                                                  5.特别优秀者可适当放宽年龄、学历条件。</t>
  </si>
  <si>
    <t>1.负责材料市场采购渠道和询价工作；
2.负责与内外部相关单位的联络与协调工作，保持良好的沟通和合作关系。
3.负责完善招投标前期的相关程序及上会议题；
4.负责项目供应过程中采购计划和信息统计；
5.负责办理投标保证金、履约保证金、质量保证金以及材料、设备的货款或预付款等资金支付审批相关工作；
6.受理采购过程中的质疑和投诉处理工作；
7.负责集中采购管理工作文件资料的建档、归档工作；
8.负责集团公司下属各单位所需物资的采购工作；9.完成领导交办的其他工作。</t>
  </si>
  <si>
    <t>招采投资部业务主办</t>
  </si>
  <si>
    <t>1.年龄：35周岁及以下；
2.学历及专业：本科及以上学历，市场营销、工程类、经济类、法学类等相关专业；
3.工作经验：具有3年以上信息技术处理相关岗位工作经历；具有一定的市场采购管理经验，熟悉并了解采购流程、供应商管理和谈判技巧等；
4.能力素质：具备市场营销、采购管理、合同管理等相关专业知识，了解市场趋势、供应商管理和质量控制等；具备良好的沟通、协调和团队合作能力，能够与内外部各方进行有效的信息交流和协调工作；                                                                                                               5.特别优秀者可适当放宽年龄、学历条件。</t>
  </si>
  <si>
    <t>1.负责所有招标项目的招标组织工作，提出招标计划、发布招标信息、编制招标文件、接收汇总报名单位、接收投标文件、组织商务及合同谈判、分包单位招标、比价及相关备案工作，及时提供相关编制预算、标底的资料；
2.负责材料采购合同的编制，跟踪合同签订、存档，并监督执行情况，提出建议或意见；
3.负责合同台账的建立、修订和完善；                                                                                                                                                                                                    4.完成领导交办的其他工作。</t>
  </si>
  <si>
    <t>财务融资部业务主办</t>
  </si>
  <si>
    <t>1.年龄：35周岁及以下；
2.学历及专业：本科及以上学历，财政学、金融学、经济学、工商管理类等相关专业；
3.职称及职业资格：具有会计中级及以上职称，有注册会计师资格优先；
4.工作经验：具有5年以上财务相关岗位工作经历；
5.能力素质：具有较强的沟通协调能力、财务分析能力，熟悉财税相关法律法规和政策，有一定的文字功底，能根据企业情况，提出财务税收优化方案，熟练使用各类财务工具和办公软件；
6.特别优秀者可适当放宽年龄、学历条件。</t>
  </si>
  <si>
    <t>1.负责建立会计核算体系，及时完整的进行会计核算，应做到财实相符、账账相符、账表相符，确保各类财务报表资料数据的真实性、准确性；                                                                                                                                                       2.负责每月与出纳对账、进行现金盘点，并编制银行余额调节表；                                                                                                                                                                                                              3.负责编制并按时报送财务报表及其他根据工作需报送的各类资料及报表；                                             
4.负责国有资产产权管理； 
5.负责办理发票开具并做好每月的税务申报及缴纳工作；
6.完成领导交办的其他工作。</t>
  </si>
  <si>
    <t>财务融资部业务助理</t>
  </si>
  <si>
    <t>1.年龄：35周岁及以下；
2.学历及专业：本科及以上学历，财政学、金融学、经济学、工商管理类等相关专业；
3.职称及职业资格：具有会计初级及以上职称；
4.工作经验：具有3年以上财务相关岗位工作经历；
5.能力素质：具有较强的沟通协调能力、熟悉财税相关法律法规和政策，熟练使用各类财务工具和办公软件；
6.特别优秀者可适当放宽年龄、学历条件。</t>
  </si>
  <si>
    <t>1.严格执行现金管理制度和结算制度，根据公司规定的费用报销和收付款审批手续，做好现金、银行存款的日常管理及收付工作；
2.负责与银行、会计对账，完成现金盘点工作；负责购买并保管好现金、空白支票、空白收据及其他证券；
3.负责及时取得各银行回单，并交会计人员归档；                                         
4.负责公司银行帐户的开设与维护；
5.完成领导交办的其他工作。</t>
  </si>
  <si>
    <t>市场营销部部长助理</t>
  </si>
  <si>
    <t>1.年龄：35周岁及以下；
2.学历及专业：本科及以上学历，金融学、工学、经济、财务、法律和工商管理等相关专业；
3.工作经验：有3年以上供应链金融相关从业经历；
4.能力素质：具有较强的沟通协调能力、性格外向，思维活跃，熟悉供应链业务相关的法律法规，有一定的文字功底，能熟练使用电脑和办公软件；熟悉销售业务，了解市场变化，能熟练进行营销盈亏测算、合同草拟等工作。                                                                                 5.特别优秀者可适当放宽年龄、学历条件。</t>
  </si>
  <si>
    <t>1.协助完成部门各项工作，根据目标任务协助制定分解计划并负责计划执行的跟进和实施情况，确保部门完成当年营收任务；
2.负责市场调研和分析，包括客户需求分析、潜在客户分析、市场份额分析以及市场趋势分析等；
3、负责协助市场营销部长开展前期市场拓展及业务谈判，后期跟进合同签订及执行，做好项目运营过程中的风险防控工作；
4.对市场竞争对手进行分析和评估，为公司的竞争战略提供依据；
5.协助市场营销部长制定项目运营成本，并控制支出管理，确保预算的有效实施；
6.协调市场营销部与其他部门之间的协作，包括招采投资部、财务融资部、综合管理部等，确保市场营销策略的贯彻实施；
7.对公司的营销工作进行监督和评估，关注营销项目的运营情况，并制定改进方案；                                                                                                                                                    8.完成领导交办的其他工作。</t>
  </si>
  <si>
    <t>金源恒辉供应链公司综合管理办公室副主任</t>
  </si>
  <si>
    <t>1.年龄：35周岁及以下；
2.学历及专业：全日制本科及以上学历，行政管理、工商管理、汉语言文学、文秘等相关专业；                                         3.工作经验：具备5年以上行政文秘相关岗位工作经历；                                                                                             4.能力素质：口头表达及语言组织能力强，具备良好的公文写作能力；具备较强的组织、协调、沟通能力；                                                                                                                                                                           5.研究生及以上学历或具有5年以上机关事业单位及国企行政管理岗位工作经历者可适当放宽学历、年龄条件；
6.特别优秀者可适当放宽年龄、学历条件。</t>
  </si>
  <si>
    <t>金源恒辉供应链公司财务融资部主办</t>
  </si>
  <si>
    <t>1.年龄：35周岁及以下；
2.学历及专业：本科及以上学历，财政学，金融学，经济学，工商管理类相关专业；
3.职称及职业资格：具有会计初级以上职称，有注册会计师资格优先；
4.工作经验：具备3年以上财务相关岗位工作经验；从事过融资工作的优先考虑；
5.特别优秀者可适当放宽年龄、学历条件。</t>
  </si>
  <si>
    <t>1.严格执行现金管理制度和结算制度，根据公司规定的费用报销和收付款审批手续，做好现金、银行存款的日常管理及收付工作；                                                                                                                        2.负责与银行、会计对账，完成现金盘点工作；负责保管好现金、空白支票、空白收据及其他证券；                                                                                                                                                               3.及时取得各银行回单并整理会计档案；                                                                                                                                                                                                                                                                                                                                                                                          4.负责公司贷款、汇票、担保、抵押的统一台账管理；                                                                                                                                                                                                        5.负责按时报送上级公司要求报送的各种资金类报表；                                                                                                                                                                                                            6.负责银行融资及公司间资金调度具体工作；                                                                                                                                                                                                                                                    7.完成领导交办的其他工作。</t>
  </si>
  <si>
    <t>金源恒辉商业保理公司风险管理部主管</t>
  </si>
  <si>
    <t>1.年龄：40周岁及以下；
2.学历及专业：本科及以上学历，金融学、经济、财务、法律和工商管理类相关专业；
3.工作经验：熟悉国家信贷政策和法律法规，熟悉信审工作流程，具有风险组合分析判断和评估能力；具备1年以上商业保理等供应链金融行业风险审查工作经验的优先考虑；
4.能力素质：能独立开展项目风险评审工作；
5.特别优秀者可适当放宽年龄、学历条件。</t>
  </si>
  <si>
    <t>1.负责相关保理、再保理项目风险评审和存续期管理；                                                                                                                                                                                            2.负责开展行业或区域市场调研，定期提交区域、行业调研报告，适时出台行业保理投向指引；                                                                                                                                                            3.协助起草保理、再保理项目审查审批标准；                                                                                                                                                                                                         4.负责对保理、再保理项目审查和存续期管理中反映和存在的问题进行整理分析并提出相应意见；                                                                                                                                                             5.负责对公司保理业务信用审查和存续期管理工作进行技术、制度和程序方面的评价与指导；                                                                                                                                                                  6.对保理客户数据进行维护与分析，对公司内相关系统、模型提供专业意见；                                                                                                                                                                                                         7.完成上级领导交办的其他工作。</t>
  </si>
  <si>
    <t>宜宾建投集团金派源供应链管理有限公司合计：</t>
  </si>
  <si>
    <t>宜宾建投集团资产运营有限公司</t>
  </si>
  <si>
    <t>综合办主任</t>
  </si>
  <si>
    <t>1.年龄：40周岁及以下；                                                2.政治面貌：中共党员；
3.学历及专业：本科及以上学历，行政管理、工商管理、汉语言文学、文秘等相关专业；
4.管理经验：3年以上综合办负责人工作经验；                                                5.具备较为全面、系统的国有企业治理相关专业知识；                                        6.具备较强的组织协调能力；                     
7.具备较强的文字功底和表达能力；
8.特别优秀者可适当放宽年龄、学历条件。</t>
  </si>
  <si>
    <t>1.负责职责范围内涉及人力资源管理、薪酬及绩效考核管理各项规章制度的起草、修订和执行中的解释工作；
2.负责贯彻执行公司薪酬及绩效考核管理相关制度，牵头建立完善有效的薪酬体系；
3.负责公司工资总额及相关人力资源费用的预算、统筹、清理、核算、管理等工作；
4.对各部门、项目经营指标完成情况考核结果进行运用；
5.根据公司用人需求，制定年度招聘计划；
6.负责公司本部员工日常考勤管理工作并负责监督各项目做好项目员工考勤管理工作；
7.负责公司党务工作；
8.完成领导交办的其他工作。</t>
  </si>
  <si>
    <t>党群监审人资部部长</t>
  </si>
  <si>
    <t>1.年龄：40周岁及以下；                                                         2.政治面貌：中共党员；
3.学历及专业：本科及以上学历；人力资源、工商管理、汉语言文学、文秘等相关专业；                   
4.具备较强的组织沟通协调能力；                  
5.具备较强的文字功底和表达能力；               
6.具有国有企业人力资源工作管理、党建工作、纪检监察工作经验；
7.管理经验：3年以上党群监审人资部负责人工作经验；
8.特别优秀者可适当放宽年龄、学历条件。</t>
  </si>
  <si>
    <t>1.负责部门制度“废改立”工作，包括：拟定、修订与本部门职能相关的制度；具体组织拟定、修订和实施计划管理、目标管理、统计管理等基础管理和综合管理类制度；负责规章制度的经常性清理工作，并负责规章制度的汇编工作等；
2.负责公司目标管理，协助开展内部绩效考核相关工作。包括：负责草拟部门目标任务书、综合台账管理、目标二级分解和督办相关工作；承办公司对上、对下目标管理工作；承办编制公司年度目标责任书、年度工作计划；
3.承办公司董事会具体工作；
4.负责接待工作；
5.完成领导交办的其他工作。</t>
  </si>
  <si>
    <t>高县建高华西矿业有限公司综合管理部副部长</t>
  </si>
  <si>
    <t>1.年龄：40周岁及以下；                                                 2.政治面貌：中共党员；
3.学历及专业：本科及以上学历，行政管理、工商管理、汉语言文学、文秘等相关专业；                    
4.具备较强的组织沟通协调能力；                 
5.具备较强的文字功底和表达能力；
6.管理经验：3年以上综合办负责人工作经验；
7.特别优秀者可适当放宽年龄、学历条件。</t>
  </si>
  <si>
    <t>1.负责主持综合管理部各项事务工作；
2.做好协调各部门工作、股东方单位对接、处理日常事务等；
3.负责公司文件、资料及规章制度、工作报告等的拟稿(包括各职能部门以公司名义起草的文件审核)工作；
4.完成上级领导交办的其他工作。</t>
  </si>
  <si>
    <t>高县建高华西矿业有限公司综合管理部党建人资</t>
  </si>
  <si>
    <t>1.年龄：35周岁及以下；                                                  2.政治面貌：中共党员；
3.学历及专业：本科及以上学历，行政管理、公共关系管理、人力资源、工商管理、汉语言文学、文秘等相关专业；                                   
4.具备较强的文字功底和表达能力；
5.管理经验：有1年以上党建、人资相关工作经验优先；
6.特别优秀者可适当放宽年龄、学历条件。</t>
  </si>
  <si>
    <t>1.起草撰写党支部各类专题报告、工作计划、工作总结等材料；
2.统筹做好党建及党风廉政建设各项党务工作；
3.策划并组织开展各项党建活动；
4.负责各类集团文件上传下达相关工作落实及与集团党委对接工作；
5.完成上级领导交办的其他工作。</t>
  </si>
  <si>
    <t>高县建高华西矿业有限公司综合管理部内部监审</t>
  </si>
  <si>
    <t>1.年龄：35周岁及以下；                                                 
2.学历及专业：本科及以上学历，行政管理、公共关系管理、人力资源、工商管理、汉语言文学、文秘等相关专业；                    
3.具备较强的组织沟通协调能力；                 
4.具备较强的文字功底和表达能力；
5.管理经验：1年以上相关工作经验；
6.特别优秀者可适当放宽年龄、学历条件。</t>
  </si>
  <si>
    <t>1.负责协助建立健全纪检监察及内部审计制度与体系并组织实施；
2.及时或定期审阅发现的问题和建议，协调各职能部门与企业的后续整改工作；
3.对内审工作进行有效管理，执行独立评价、衡量公司内部控制的功能，保证工作质量；
4.完成上级领导交办的其他工作。</t>
  </si>
  <si>
    <t>高县建高华西矿业有限公司综合管理部文秘</t>
  </si>
  <si>
    <t>1.年龄：35周岁及以下；                                               
2.学历及专业：本科及以上学历，行政管理、公共关系管理、人力资源、工商管理、汉语言文学、文秘等相关专业；                                    3.具备较强的文字功底和表达能力；
4.管理经验：1年以上文秘相关工作经验；
5.特别优秀者可适当放宽年龄、学历条件。</t>
  </si>
  <si>
    <t>1.负责起草公文，包括通知、请示、报告、总结、计划、综合性材料、领导讲话稿及领导要求的其他文件；
2.及时、认真地负责公司文件的校核，组织或协调文件、函件、来文的呈办，加强督促、检查、反馈工作；
3.撰写会议通知、记录与决议、会议纪要，收集与整理上会股东会、董事会、班子会、周工作例会会议资料；
4.完成上级领导交办的其他工作。</t>
  </si>
  <si>
    <t>高县建高华西矿业有限公司综合管理部综合后勤</t>
  </si>
  <si>
    <t>1.年龄：35周岁及以下；                                                
2.学历及专业：本科及以上学历，专业不限；                   
3.具备较强的组织沟通协调能力；                 
3.管理经验：1年以上相关工作经验；
4.特别优秀者可适当放宽年龄、学历条件。</t>
  </si>
  <si>
    <t>1.办公设备、办公用品、低值易耗品、重要物品及库房管理；
2.办公设备的维护，固定资产管理；
3.负责相关合同、档案的管理，文件管理，考勤管理；
4.完成上级领导交办的其他工作。</t>
  </si>
  <si>
    <t>高县建高华西矿业有限公司安全环保部部长</t>
  </si>
  <si>
    <t>1.年龄：40周岁及以下；
2.学历及专业：本科及以上学历，土木工程、建筑、环境工程等相关专业；
3.熟悉掌握与安全、环保、消防管理相关的专业知识及政策法规、技术规程；                          
4.具备较强的组织沟通协调能力；                           
5.管理经验：持有中级注册安全工程资格证书；3年以上安全管理部负责人工作经验；
6.特别优秀者可适当放宽年龄、学历条件。</t>
  </si>
  <si>
    <t>1.负责矿山生产安全、环保、职业卫生方面的管理工作；
2.负责组织并制定、修订公司安全环保管理制度，并组织实施；
3.负责定期组织公司安全教育培训，将国家安全生产的法律、法规、政策和安全管理制度、管理要求进行培训；
4.负责提出安全、环保费用的使用计划，对安全、环保费用的实施进行检查监督；
5.完成上级领导交办的其他工作。</t>
  </si>
  <si>
    <t>高县建高华西矿业有限公司安全环保部安全专员</t>
  </si>
  <si>
    <t>1.年龄：35周岁及以下；                                                 
2.学历及专业：本科及以上学历，土木工程、建筑、环境工程等相关专业；                   
3.熟悉掌握与安全、环保、消防管理相关的专业知识及政策法规、技术规程；
4.管理经验：有3年以上安全管理工作经验优先；
5.特别优秀者可适当放宽年龄、学历条件。</t>
  </si>
  <si>
    <t>1.负责协助建立和健全公司安全管理体系，优化安全管理流程排除安全隐患，杜绝安全事故；
2.负责定期组织专项安全、质量检查和日常巡查
3.督促做好作业场所的劳动保护工作，预防和消除职业危害；
4.配合政府职能部门的安全检查工作；
5.完成上级领导交办的其他工作。</t>
  </si>
  <si>
    <t>高县建高华西矿业有限公司安全环保部环保专员</t>
  </si>
  <si>
    <t>1.年龄：35周岁及以下；                                                 
2.学历及专业：本科及以上学历，土木工程、建筑、环境工程等相关专业；
3.管理经验：2年以上环保管理相关工作经验；
4.特别优秀者可适当放宽年龄、学历条件。</t>
  </si>
  <si>
    <t>1.协助落实职业卫生管理工作执行情况，提前防范，确保员工身体健康，防止职业病事故发生；
2.根据国家、公司危险化学品管理要求，督导落实危化品安全管理工作执行情况，确保危险化学品的安全风险管控到位；
3.组织应急演练实施，提高全体员工的应急处置能力；协助负责人事故调查、处理，督导落实整改，防止事故发生；
4.完成上级领导交办的其他工作。</t>
  </si>
  <si>
    <t>高县建高华西矿业有限公司生产销售部副部长</t>
  </si>
  <si>
    <t>1.年龄：40周岁及以下；                                                 
2.学历及专业：本科及以上学历，市场营销、网络销售、电子商务等相关专业；                    
3.具备较强的组织沟通协调能力；                 
4.具备较强的文字功底和表达能力； 
5.管理经验：3年以上生产销售管理工作经验；
6.特别优秀者可适当放宽年龄、学历条件。</t>
  </si>
  <si>
    <t>1.根据公司年度销售目标，组织制定销售策略、销售计划以及销售指标分解计划
2.负责组织销售合同的签订、货款回收等工作
3.负责组织编制生产计划并监督考核计划执行情况
4.完成上级领导交办的其他工作。</t>
  </si>
  <si>
    <t>高县建高华西矿业有限公司生产销售部部长助理（负责设备管理）</t>
  </si>
  <si>
    <t>1.年龄：35周岁及以下；                                                
2.学历及专业：专科及以上学历，市场营销、网络销售、电子商务等相关专业；                   
3.具备较强的组织沟通协调能力；
4.管理经验：有1年以上相关工作经验优先；
5.特别优秀者可适当放宽年龄、学历条件。</t>
  </si>
  <si>
    <t>1.负责制定设备科年度保养维修计划，分解设备保养年度计划和月计划，并分别实施；
2.负责公司所有电器设备的日常维护、保养和维修工作；
3.负责投运设备的使用、保养管理及防护设施的配置、设备故障和事故的分析和处理；
4.完成上级领导交办的其他工作。</t>
  </si>
  <si>
    <t>高县建高华西矿业有限公司生产销售部生产管理专员</t>
  </si>
  <si>
    <t>1.年龄：35周岁及以下；                                                 
2.学历及专业：专科及以上学历，市场营销、网络销售、电子商务等相关专业；
3.管理经验：1年以上生产管理相关工作经验；
4.特别优秀者可适当放宽年龄、学历条件。</t>
  </si>
  <si>
    <t>1.负责各班组的产前准备工作的落实，使生产有序受控
2.负责生产现场6S的监管和维持工作，提升生产效率和节约生产成本；
3.完成上级领导交办的其他工作。</t>
  </si>
  <si>
    <t>高县建高华西矿业有限公司生产销售部市场营销</t>
  </si>
  <si>
    <t>1.年龄：35周岁及以下；                                                 
2.学历及专业：专科及以上学历；市场营销、网络销售、电子商务等相关专业；
3.管理经验：有1年以上市场营销相关工作经验优先；
4.特别优秀者可适当放宽年龄、学历条件。</t>
  </si>
  <si>
    <t>1.协助砂石料产品的渠道开拓与销售工作，执行并完成公司年度销售计划；
2.提升销售价值，控制成本，积极完成销售量指标，扩大产品市场占有率；
3.与客户保持良好的沟通，实时把握客户需求；
3.完成上级领导交办的其他工作。</t>
  </si>
  <si>
    <t>可招1名应届毕业生，硕士研究生优先。</t>
  </si>
  <si>
    <t>宜宾建投集团资产运营有限公司合计：</t>
  </si>
  <si>
    <t>宜宾市铁路产业投资有限公司</t>
  </si>
  <si>
    <t>财务管理部副部长</t>
  </si>
  <si>
    <t>1.年龄：35周岁及以下；
2.学历及专业：本科及以上学历，会计、财务管理等相关专业；
3.职称及职业资格：中级会计及以上职称；财务管理相关专业；
4.工作经验：大中型企业5年以上财务工作经验；具有国企财务管理工作经验者优先；
5.特别优秀者可适当放宽年龄、学历条件。</t>
  </si>
  <si>
    <t>1.贯彻执行国家方针政策、法律法规和相关财经制度，拟定公司财务管理制度并监督执行，确保事事有依据；
2.组织制定和实施财务战略，建立全面财务预算体系，评估分析预算执行情况，促进预算管理符合公司发展战略需要，推行全面预算管理工作；
3.负责各类财务分析，编制财务报表，定期汇报财务收支情况，提供管理决策依据；
4.拟定公司年度经营目标计划，落实跟进各部门目标完成情况，促进公司目标达成；
5.组织会计核算及监督、年度决算和财务统计工作，确保勾稽关系合理、准确；
6.负责公司纳税申报并收集财务、税务政策的变化信息，确保业务标准符合最新要求；
7.负责公司资金筹集、调拨和融通，制定资金管理办法，合理使用资金；
8.负责国有资产统计分析工作，明确国有资产现状；
9.负责所属公司清产核资和资产损失核销工作，反馈真实的公司资产和财务状况；
10.维护与财政、税务、金融等部门之间的关系，保证部门工作有序开展；
11.制定薪酬、绩效、福利制度并监督执行，实现管理与分配的制度化，规范化；
12.组织工资发放、社会保险及员工福利日常管理工作，保证员工利益；
13.落实上级监管部门及公司领导交办的其他工作。</t>
  </si>
  <si>
    <t>财务管理部主管</t>
  </si>
  <si>
    <t>1.1.年龄：35周岁及以下；
2.学历及专业：本科及以上学历，会计、财务管理相关专业；
3.职称及职业资格：初级会计及以上职称；
3.工作经验：大中型企业5年以上财务工作经验；具有国企财务管理工作经验者优先；
4.特别优秀者可适当放宽年龄、学历条件。</t>
  </si>
  <si>
    <t>1.贯彻执行国家方针政策、法律法规和相关财经制度，协助拟定公司财务管理制度并监督执行，确保制度落地实施；
2.参与公司预算工作，组织预算编制会议，明确编制原则、要求和标准；
3.核对工资发放、社会保险及员工福利日常管理工作，保证员工财务数据的一致性；
4.编制财务报表，分析财务数据，支持公司会计信息收集和分析，为管理层决策提供依据；
5.审核各种报销和支出的原始凭证，确定数据真实性；
6.录入会计凭证，支持会计信息收集和预算执行分析，呈现执行情况；
7.核对现金和银行明细账簿，编制现金盘点表、银行余额调节表；
8.执行薪酬、绩效、福利制度，确保工作的规范化；
9.负责发票开具及纳税申报工作；
10.负责货币资金的收入、保管及支付工作，负责空白票据的保管工作；
11.负责银行结算账户的开销户管理工作；
12.定期核对账务，做到帐帐相符、账实相符；
13.负责会计凭证、会计账页等会计档案的打印、装订及保管工作；
14.落实公司领导交办的其他工作。</t>
  </si>
  <si>
    <t>投资发展部副部长</t>
  </si>
  <si>
    <t>1.年龄：35周岁及以下；
2.学历及专业：本科及以上学历；企业管理类、工商管理、工程经济类、金融类或财务分析管理类相关专业；
3.工作经验：5年以上企业项目投资、策划管理相关岗位工作经验；4.能力素质：具备较强的研究分析、协调、沟通能力；熟悉投资相关政策法规、业务模式、市场调研、可行性分析、市场趋势预测相关程序及要求。
5.特别优秀者可适当放宽年龄、学历条件。</t>
  </si>
  <si>
    <t>1.拟定公司发展战略规划，提供公司未来发展明确的目标及方向；
2.拟定所属公司改革改组方案，激发公司活力，提升公司未来的竞争力；
3.收集国家建设规划政策，围绕公司发展战略，提出投资项目建议；
4.负责投资项目市场开拓、前期考察、论证、立项工作，参与项目前期筹备工作，掌控最新投资项目动态；
5.拟定年度投资计划、已实施项目的投资计划管理和年度考核管理工作，控制项目进程；
6.拟定融资方式的策划意见和实施方案，确保融资操作性和项目的收益率；
7.负责对所属公司的投资项目进行论证、审核，确定项目的可行性，把控项目风险；
8.承办所出资的国有公司章程的审核工作，确保章程合法、合规；
9.完成公司领导交办的其他工作。</t>
  </si>
  <si>
    <t>投资发展部工作人员</t>
  </si>
  <si>
    <t>1.年龄：35周岁及以下；
2.学历及专业：本科及以上学历；企业管理类、金融类、经济类、工商管理或财务管理类等相关专业；
3.工作经验：3年以上企业项目投资、策划管理相关岗位工作经验；具备较强的研究分析、协调、沟通能力；熟悉投资相关政策法规、业务模式、市场调研、可行性分析、市场趋势预测相关程序及要求；
4.特别优秀者可适当放宽年龄、学历条件。</t>
  </si>
  <si>
    <t>1.收集分析公司业务和发展有关的政策、动态、趋势，确保各项重大决策均有信息支撑；
2.协助拟定公司发展战略规划，为公司发展提供参考性的意见和数据支持；
3.组织推进实施公司发展战略，确保公司战略体系的有效运行；
4.起草投资发展计划、考核管理制度，并宣传贯彻执行；
5.起草投资项目意向书、协议书、经济合同等文件，确保内容符合法律、法规要求；
6.协助投资项目市场开拓、前期考察、论证、立项工作，参与项目前期筹备工作，为公司提出合理化建议；
7.跟踪反馈投资计划实施情况，确保项目正常进行；
8.组织公司的投资项目的评审会议，记录评审会议内容；
9.整理归档投资项目的资料，妥善保存文件，确保符合规范要求；
10.完成公司领导交办的其他工作。</t>
  </si>
  <si>
    <t>宜宾市铁路产业投资有限公司合计：</t>
  </si>
  <si>
    <t>宜宾建投集团天顺商品混凝土有限公司</t>
  </si>
  <si>
    <t>出纳</t>
  </si>
  <si>
    <t>1.年龄：35周岁及以下；
2.学历及专业：大专及以上学历；财务会计相关专业；
3.职称及执业资格：具有会计从业资格及以上证书；
3.能力素质：能熟悉财务软件，相关办公应用软件及公文应用能力；能吃苦耐劳、勤奋好学、身体健康、积极上进，具有团队协作精神；遵守公司规章制度，服从领导安排的工作。
4.特别优秀者可适当放宽年龄、学历条件。</t>
  </si>
  <si>
    <t>1.负责企业现金、票据及银行存款的保管、出纳和记录工作；
2.建立现金日记账、银行存款日记账，审核现金收付单据；
3.配合企业开户银行做好对账、报账工作；
4.负责发票的开具及保管工作；
5.协助会计完成各种账务处理；
6.协助上级领导处理财务部的日常工作，保障公司财务工作正常运转；
7.完成领导交办的其他工作。</t>
  </si>
  <si>
    <t>宜宾建投集团天顺商品混凝土有限公司合计：</t>
  </si>
  <si>
    <t>宜宾市城市发展设计有限公司</t>
  </si>
  <si>
    <t>设计部结构工程师</t>
  </si>
  <si>
    <t>1.年龄：35岁及以下；
2.学历及专业：全日制本科及以上学历；土木工程等相关专业；
3.工作经验：从事建筑结构设计2年以上工作经验，有独立完成结构专业施工图的能力；
4.职称及执业资格：具有一级注册结构工程师或中、高级职称者优先；
5.特别优秀者可适当放宽年龄、学历条件。</t>
  </si>
  <si>
    <t>1.负责根据项目要求时间完成专业设计图纸的校核、出图；
2.对设计的图纸负责，必须满足客户的功能需求，避免施工过程中大拆大改；
3.根据项目进展情况，落实设计图纸的变更工作；
4.负责项目中本专业的对接沟通工作。
5.完成领导交办的其他任务。</t>
  </si>
  <si>
    <t>设计部规划工程师</t>
  </si>
  <si>
    <t>1.年龄：35岁及以下；
2.学历及专业：全日制本科及以上学历；规划设计等相关专业；
3.工作经验：有从事规划设计工作经验，有独立完成本专业施工图的能力；
4.职称及执业资格：具有注册规划设计执业资格或中、高级职称者优先；
5.特别优秀者可适当放宽年龄、学历条件。</t>
  </si>
  <si>
    <t>宜宾市城市发展设计有限公司合计：</t>
  </si>
  <si>
    <t>宜宾市鼎珏建设开发有限公司</t>
  </si>
  <si>
    <t>项目部主管
（造价员）</t>
  </si>
  <si>
    <t>1.年龄：35周岁及以下；
2.学历及专业：本科及以上学历，土木工程或工程造价相关专业，有工程造价职位工作经验（持有造价工程师证书者优先）；
3.工作经验：了解招投标政策及流程；熟悉计量计价规则，具有较强的识图能力；完成过2个及以上工程类项目预结算或决算工作；
4.能力素质：能熟练运用广联达或斯维尔算量软件，能熟练运用宏业、同望等计价软件；具有较强的事业心和责任心，诚实守信，沟通协调能力佳。
5.特别优秀者可适当放宽年龄、学历条件。</t>
  </si>
  <si>
    <t>1.负责公司工程项目土建工程的估算、概算、预算及结算工作；
2.负责公司工程项目土建工程的投标报价工作，成本核算工作；
3.领导安排的其它工程的预算和结算工作；
4.配合项目部做好相关工程变更洽商的审核和确定；
5.熟练掌握建设工程技术经济指标；
6.完成领导交办的其他工作。</t>
  </si>
  <si>
    <t>项目部主办
（工程管理专员）</t>
  </si>
  <si>
    <t>1.年龄：35周岁及以下；
2.学历及专业：本科及以上学历，建筑学、工程管理、土木工程相关专业；
3.工作经验：有乡村土地增减挂钩、土地整治相关工程管理工作经历（持有二级及以上建造师证书或中级及以上职称者优先）；
4.能力素质：具有优秀的沟通能力、协调能力、组织能力、口头和书面表达能力，具有独立负责工程项目全过程管理能力；吃苦耐劳、认真负责、态度端正。
5.特别优秀者可适当放宽年龄、学历条件。</t>
  </si>
  <si>
    <t>1.了解国家、省、市、区城乡建设用地增减挂钩项目的相关政策法规文件；
2.负责增减挂项目资料整理，具备较强的测绘能力，评估宅基地价值；
3.负责在土地增减挂钩项目开展中协调群众，签订协议，完成复垦、建新竣工验收等城乡建设用地增减挂钩项目的全过程工作；
4.负责对接协调相关部门，收集资料，进行立项与报建，办理相关审批手续和项目开工建设前的各项许可证；
5.负责对施工项目实施全过程、全面管理；
6.完成领导交办的其他工作。</t>
  </si>
  <si>
    <t>宜宾市鼎珏建设开发有限公司合计：</t>
  </si>
  <si>
    <t>宜宾建筠建设开发有限公司</t>
  </si>
  <si>
    <t>施工管理专员</t>
  </si>
  <si>
    <t>1.年龄：35周岁及以下；
2.学历及专业：本科及以上学历；土木工程相关专业；
3.工作经验：有乡村土地增减挂钩、土地整治相关管理工作经历（持有二级及以上建造师证书或中级及以上职称者优先）；具有优秀的沟通能力、协调能力、组织能力、口头和书面表达能力，具有独立负责工程项目全过程管理能力。
4.特别优秀者可适当放宽年龄、学历条件。</t>
  </si>
  <si>
    <t>1.负责对施工项目实施全过程、全面管理；
2.制定整体施工方案，编制施工进度计划；
3.对现场施工进行管理协调，协调各部门和外部机构；
4.控制施工质量、进度、成本、人员，组织进行环保安全教育及管理；
5.对施工组织设计方案、项目成本等进行把控，并参与合同拟定；
6.完成领导交办的其他工作。</t>
  </si>
  <si>
    <t>宜宾建筠建设开发有限公司合计：</t>
  </si>
  <si>
    <t>宜宾建竹建设开发有限公司</t>
  </si>
  <si>
    <t>综合管理部会计人员</t>
  </si>
  <si>
    <t>1.年龄：35周岁及以下；
2.学历及专业：大学专科及以上学历，财金类等相关专业，有会计相关工作经验；中共正式党员优先；
3.能力素质：态度端正，为人诚实，工作严谨细致，原则性强，有较强的敬业精神及执行能力，思维清晰、反应敏锐；熟悉国家财经政策和会计、税收法律、法规；熟悉财务预决算，具有一定的财务分析能力；熟练使用金蝶、用友财务软件、Word、Excel等办公软件；具备一定公文写作能力、良好的沟通协调和抗压能力。
4.工作经验：具有会计初级及以上职称者优先，具有党政机关、国企或大型企业财务管理经验者优先考虑；
注：公司工作地点位于宜宾市长宁县，当地人优先考虑。特别优秀者可适当放宽年龄、学历条件。</t>
  </si>
  <si>
    <t>1.严格按照国家财经法律、法规、政策、会计制度，复核会计凭证，保证会计核算质量；
2.负责财务报表及财务预决算的编制工作；为公司决策提供及时有效的财务分析，完成月度、半年度及年度财务分析报告；
3.按照会计制度，审核原始凭证，指导业务经办人粘贴凭证附件，填制记账凭证，做好记账、算账、结账、报账工作；
4.配合税务申报、办理退税工作，实施税务计划，参与进行纳税筹划、合理应用税收政策、配合税务稽查；
5.在制定内部会计核算以及财务管理制度方面提出创建性建议，做好与部门各岗位和各部门和基地的斜街工作；
6.建立核算台账，先登台账后付款，合同支付前与合同跟踪支付台账及财务账套核对再审核请款资料；
7.负责会计账册、报表及其他会计资料收集、装订、归档等管理工作；
8.配合投资融资、各类审计工作；
9.复核出纳支付和收取的款项；
10.完成领导交办的其他工作。</t>
  </si>
  <si>
    <t>综合管理部综合管理人员</t>
  </si>
  <si>
    <t>1.年龄：35周岁及以下；
2.学历及专业：本科及以上学历，人力资源管理、文秘、汉语言文学相关专业；
3.工作经验：具有企业办公室、综合管理部门工作经验。具备较强公文写作能力者优先；中共正式党员优先；
4.能力素质：熟悉国家、地区及企业关于合同管理、薪金管理、用人制度、保险待遇、培训等方面的政策；能熟练使用office等办公软件及自动化设备，具备基本的网络知识，熟悉公文的起草和处置流程，具备较强的语言沟通能力、文字组织能力和业务公关能力；品行端正、谦虚好学、责任心强、服从安排，具备较强的团队意识和敬业精神，具有良好的组织协调沟通能力和较强的分析、解决问题能力；
5.具有党政机关、国企或大型企业党建工作、人力资源、办公室工作经验者优先考虑。
6.条件优秀者可适当放宽录取条件。
注：公司工作地点位于宜宾市长宁县，当地人优先考虑。特别优秀者可适当放宽年龄、学历条件。</t>
  </si>
  <si>
    <t>1.协助部门负责人开展综合管理部相关工作，做好公司领导批办事项的督办工作；
2.负责相关公文的起草和上报工作，拟定本单位上传下达的各类文件；
3.负责本单位各项信息的收集、整理和利用工作，做好各类简报、信息和相关材料的报送工作；
4.做好会务、接待及后勤保障相关工作；
5.完成领导交办的其他工作。</t>
  </si>
  <si>
    <t>项目管理部施工管理人员</t>
  </si>
  <si>
    <t>1.年龄：35周岁及以下；
2.学历及专业：本科及以上学历，土木工程相关专业；
3.工作经验：有乡村土地增减挂钩、土地整治相关管理工作经历（持有二级及以上建造师证书或中级及以上职称者优先）；
4.能力素质：具有优秀的沟通能力、协调能力、组织能力、口头和书面表达能力，具有独立负责工程项目全过程管理能力；吃苦耐劳、认真负责、态度端正。
注：公司工作地点位于宜宾市长宁县，当地人优先考虑。特别优秀者可适当放宽年龄、学历条件。</t>
  </si>
  <si>
    <t>宜宾建竹建设开发有限公司合计：</t>
  </si>
  <si>
    <t>宜宾建江建设开发有限公司</t>
  </si>
  <si>
    <t>工程管理部工程技术人员</t>
  </si>
  <si>
    <t>1.年龄：35周岁及以下；
2.学历及专业：本科及以上学历，土木工程、水利水电等相关专业；拥有土地增减挂钩、高标准农田、新增耕地等涉农项目管理和信访维稳、纠纷调解3年及以上工作经验者优先（持有二级及以上建造师证书或中级及以上职称者可适当放宽条件）。
3.能力素质：具有优秀的沟通能力、协调能力、组织能力、口头和书面表达能力，具有独立负责工程项目全过程管理能力；吃苦耐劳、认真负责、态度端正。
4.特别优秀者可适当放宽年龄、学历条件。</t>
  </si>
  <si>
    <t>宜宾建江建设开发有限公司合计：</t>
  </si>
  <si>
    <t>宜宾市建叙建设开发有限公司</t>
  </si>
  <si>
    <t>项目管理部工程管理专员</t>
  </si>
  <si>
    <t>1.年龄：35周岁及以下；
2.学历及专业：专科及以上学历，建筑工程、工程造价等其他相关专业；
3.职称及职业资格：有二级建造师及以上证书；
4.工作经验：具有项目管理、造价工作经验或者从事过土地整理项目的人员优先，有业主单位管理经验者优先；
5.能力素质：具有良好的政治素质、敬业精神和强烈的责任感。
6.特别优秀者可适当放宽年龄、学历条件。</t>
  </si>
  <si>
    <t>1.负责项目规划与设计: 参与乡村振兴项目的规划与设计，确保项目符合相关政策、法规及技术标准，满足乡村振兴的发展需求；
2.负责项目组织与协调:负责项目的组织与协调工作，确保项目各参与方按照合同要求履行职责，及时解决项目过程中的问题，确保项目顺利推进；
3.负责项目进度管理:制定项目进度计划，跟踪项目进展，确保项目按计划完成；
4.负责项目质量管理: 确保项目质量满足合同要求，对项目过程中的质量问题进行及时处理，提高项目质量；
5.负责项目成本管理: 控制项目成本，确保项目按照预算范围内完成；
6.负责项目风险管理:识别、评估项目风险，制定风险应对措施，确保项目风险处于可控范围；
7.负责项目沟通与信息管理: 负责项目沟通与信息管理工作，确保项目信息的准确、及时传递，以及项目各方有效沟通；
8.负责项目合同管理:负责项目合同的签订、履行、变更、结算等管理工作，确保合同条款得到有效执行
9.负责项目验收与评价:参与项目验收与评价工作，确保项目按照合同要求完成，达到预期目标；
10.负责项目资料管理:负责项目资料的整理、归档、保管及移交工作，确保项目资料的完整、准确；
11.负责项目安全管理：负责项目安全管理体系建设、安全隐患排查、培训教育与宣传、安全事故应急处置以及信息报告与沟通等事项；
12.完成领导交办的其他工作。</t>
  </si>
  <si>
    <t>宜宾市建叙建设开发有限公司合计：</t>
  </si>
  <si>
    <t>宜宾市建翠建设开发有限公司</t>
  </si>
  <si>
    <t>1.年龄：35周岁及以下；
2.学历及专业：专科及以上学历，土木工程相关专业；
3.工作经验：具有施工项目现场管理3年及以上工作经验（持有二级及以上建造师证书或中级及以上职称者优先）；
4.能力素质：具有优秀的沟通能力、协调能力、组织能力、口头和书面表达能力，具有独立负责工程项目全过程管理能力；
5.吃苦耐劳、认真负责、态度端正；
6.特别优秀者可适当放宽年龄、学历条件。</t>
  </si>
  <si>
    <t>计划财务部融资专员</t>
  </si>
  <si>
    <t>1.年龄：35周岁及以下；
2.学历及专业：专科及以上学历，金融、财务或相关专业背景优先；
3.能力素质：熟悉金融市场及相关法律法规，具备较强的融资渠道拓展能力。具备较强的风险控制意识和风险防范能力，熟悉财务管理制度和融资管理制度，有较强的贷后管理能力。具备良好的沟通、协调和团队合作能力，具备良好的应变能力和分析解决问题的能力；
4.特别优秀者可适当放宽年龄、学历条件。</t>
  </si>
  <si>
    <t>1.负责了解公司资金需求、融资需求和融资市场信息，对外协调融资资源，并制定融资计划；
2.负责编写融资申请书及其它相关材料，并负责协调、安排融资评审、审核、签约、担保等事项；
3.负责与银行、券商、基金、投资机构等金融机构建立合作关系，拓展融资渠道。
4.负责监管融资合同履行情况，对融资计划和融资策略进行及时调整和优化。
5.负责融资工作中的风险控制、风险评估、贷后管理等工作，及时报告公司风险情况。
6.负责与公司内部各部门协调沟通，配合落实融资项目的前期调研、尽职调查、实施等工作。
7.负责融资资金的管理和使用，建立健全融资管理制度和财务管理制度，保障公司融资的安全性和合法性。
8.完成领导交办的其他工作。</t>
  </si>
  <si>
    <t>宜宾市建翠建设开发有限公司合计：</t>
  </si>
  <si>
    <t>宜宾三江建禾建设开发有限公司</t>
  </si>
  <si>
    <t>文秘岗</t>
  </si>
  <si>
    <t>1.年龄：35周岁及以下；
2.学历及专业：本科及以上学历，新闻学、政治学、秘书学、工商管理、语言文学、马克思主义、公共管理、其他语言类相关专业；
3.能力素质：具备较强的文字写作功底、协调与沟通能力，熟悉行政工作相关业务流程，熟练使用各类办公软件；具有团队意识，有较强的工作责任感和事业心；                      
4.特别优秀者可适当放宽年龄、学历条件。</t>
  </si>
  <si>
    <t>1.负责编写公司综合性工作计划、报告、总结、决议、通知等各类文件；
2.负责公司内外往来文件、通知、领导批示等各类重要文档的转呈、督办及归档工作；
3.检查督促公司公文制发程序，协调处理公文制发中出现的问题，确保公文制发程序规范；
4.协助部门建立健全公司管理制度、工作标准、工作流程和考核办法，处理办公室日常事务工作及日常接待工作；
5.围绕公司重大决策和中心工作，开展舆论宣传，积极做好公司重大活动、重大业绩和突出事迹的宣传报导工作；
6.完成领导交办的其他工作。</t>
  </si>
  <si>
    <t>招标造价岗</t>
  </si>
  <si>
    <t>1.年龄：35周岁及以下；
2.学历及专业：本科及以上学历，土木工程、建筑学、管理科学、工程管理、工程造价、管理科学与工程等相关专业，具有二级及以上造价师执业资格证书，中共党员。                                                    3.工作经验：能独立负责项目工程造价全过程工作，并具有相关经验，具有高标准农田建设、土地整理、增减挂钩等项目的相关工作经验优先；
4.能力素质：熟悉工程造价、招投标等相关法律法规及项目相关专业流程，熟知招标投标全流程，具有较强协调与沟通能力；
5.有机关事业单位、国有企业相关工作、乡村振兴项目板块经历或特别优秀者可适当放宽年龄、学历条件。</t>
  </si>
  <si>
    <t>1.负责公司招投标全过程管理工作，负责公司招投标相关资料存档管理；
2.负责建设项目的全过程工程造价和审计工作；
3.协助公司项目对上资料报送及对下资料检查；
4.完成领导交办的其他工作。</t>
  </si>
  <si>
    <t>项目管理岗</t>
  </si>
  <si>
    <t>1.年龄：35周岁以下；
2.学历及专业：本科及以上学历，土木工程、建筑学、管理科学、工程管理、工程造价、管理科学与工程等相关专业，具有二级及以上建造师执业资格证书，中共党员。                                                                      3.工作经验：3年及以上项目施工现场管理等相关岗位工作经历，具有高标准农田建设、土地整理、增减挂钩等项目的相关工作经验优先；
4.能力素质：熟悉工程相关法律法规及项目相关专业施工流程，熟知施工现场常见技术问题处理，具有农村项目工作经验并具备较强协调与沟通能力。
5.有机关事业单位、国有企业相关工作、乡村振兴项目板块经历或特别优秀者可适当放宽年龄、学历条件。</t>
  </si>
  <si>
    <t>1.负责公司项目全过程管理工作，负责公司建设项目的质保及维护；
2.负责公司建设项目的资料汇总与归档工作；配合完成建设项目的工程预结算、财务决算和审计工作；
3.负责公司项目对上资料报送及对下资料检查；
4.完成领导交办的其他工作。</t>
  </si>
  <si>
    <t>财务岗</t>
  </si>
  <si>
    <t>1.年龄：35周岁及以下；
2.学历及专业：本科及以上学历，财务管理、金融学等相关专业，具有中级及以上会计职称证书；
3.工作经验：具备3年及以上企业财务管理相关工作经验；
4.能力素质：熟悉财务管理相关业务流程，熟练使用财务办公软件，具备较强的写作能力和沟通协调能力；                        
5.有机关事业单位、国有企业相关工作、乡村振兴项目板块经历或特别优秀者可适当放宽年龄、学历条件。</t>
  </si>
  <si>
    <t>1.负责制订公司的年度预算、决算工作，及时向上级主管部门申报有关财务资料；
2.负责公司的资产管理和处置办法、债权债务的管理工作，参与企业的各项投资形成的资产核算与管理工作，并建立财务风险管理机制；
3.负责公司日常财务工作及纳税申报工作；
4.根据公司总体工作安排，保持公司长期可持续筹融资能力，积极开拓资本市场筹融资渠道，并承担相关具体工作；
5.组织收集、研究与融资相关的国家法律、法规、方针、政策及相关金融信息，并向公司决策层提供相关信息、依据及建议；
6.负责具体承办各金融机构贷前、贷中、贷后相关手续的办理，并负责有效降低公司融资成本，确保审批时效性；
7.完成领导交办的其他工作。</t>
  </si>
  <si>
    <t>宜宾三江建禾建设开发有限公司合计：</t>
  </si>
  <si>
    <t>总计人数</t>
  </si>
  <si>
    <r>
      <t>1.年龄：</t>
    </r>
    <r>
      <rPr>
        <sz val="11"/>
        <color rgb="FF000000"/>
        <rFont val="Times New Roman"/>
        <family val="1"/>
      </rPr>
      <t>40</t>
    </r>
    <r>
      <rPr>
        <sz val="11"/>
        <color rgb="FF000000"/>
        <rFont val="宋体"/>
        <family val="3"/>
        <charset val="134"/>
      </rPr>
      <t>岁以下；</t>
    </r>
    <r>
      <rPr>
        <sz val="11"/>
        <color rgb="FF000000"/>
        <rFont val="Times New Roman"/>
        <family val="1"/>
      </rPr>
      <t xml:space="preserve">
2.</t>
    </r>
    <r>
      <rPr>
        <sz val="11"/>
        <color rgb="FF000000"/>
        <rFont val="宋体"/>
        <family val="3"/>
        <charset val="134"/>
      </rPr>
      <t>学历及专业：全日制本科及以上学历；行政管理、工商管理、汉语言文学、文秘等相关专业；</t>
    </r>
    <r>
      <rPr>
        <sz val="11"/>
        <color rgb="FF000000"/>
        <rFont val="Times New Roman"/>
        <family val="1"/>
      </rPr>
      <t xml:space="preserve">
3.</t>
    </r>
    <r>
      <rPr>
        <sz val="11"/>
        <color rgb="FF000000"/>
        <rFont val="宋体"/>
        <family val="3"/>
        <charset val="134"/>
      </rPr>
      <t>工作经验：具备</t>
    </r>
    <r>
      <rPr>
        <sz val="11"/>
        <color rgb="FF000000"/>
        <rFont val="Times New Roman"/>
        <family val="1"/>
      </rPr>
      <t>5</t>
    </r>
    <r>
      <rPr>
        <sz val="11"/>
        <color rgb="FF000000"/>
        <rFont val="宋体"/>
        <family val="3"/>
        <charset val="134"/>
      </rPr>
      <t>年以上行政文秘相关岗位工作经历；</t>
    </r>
    <r>
      <rPr>
        <sz val="11"/>
        <color rgb="FF000000"/>
        <rFont val="Times New Roman"/>
        <family val="1"/>
      </rPr>
      <t xml:space="preserve">
4.</t>
    </r>
    <r>
      <rPr>
        <sz val="11"/>
        <color rgb="FF000000"/>
        <rFont val="宋体"/>
        <family val="3"/>
        <charset val="134"/>
      </rPr>
      <t>能力素质：熟悉办文、办会、行政后勤管理等相关业务；具备较强的文字功底和组织、协调、沟通能力；</t>
    </r>
    <r>
      <rPr>
        <sz val="11"/>
        <color rgb="FF000000"/>
        <rFont val="Times New Roman"/>
        <family val="1"/>
      </rPr>
      <t xml:space="preserve">
5.</t>
    </r>
    <r>
      <rPr>
        <sz val="11"/>
        <color rgb="FF000000"/>
        <rFont val="宋体"/>
        <family val="3"/>
        <charset val="134"/>
      </rPr>
      <t>研究生及以上学历或具有</t>
    </r>
    <r>
      <rPr>
        <sz val="11"/>
        <color rgb="FF000000"/>
        <rFont val="Times New Roman"/>
        <family val="1"/>
      </rPr>
      <t>3</t>
    </r>
    <r>
      <rPr>
        <sz val="11"/>
        <color rgb="FF000000"/>
        <rFont val="宋体"/>
        <family val="3"/>
        <charset val="134"/>
      </rPr>
      <t>年以上机关事业单位及国企行政管理岗位工作经历者可适当放宽条件。</t>
    </r>
  </si>
  <si>
    <t>宜宾市城市和交通建设投资集团有限公司及其下属子公司2023年第三批员工公开招聘岗位表</t>
    <phoneticPr fontId="1" type="noConversion"/>
  </si>
  <si>
    <t>按公司薪酬体系执行</t>
    <phoneticPr fontId="1" type="noConversion"/>
  </si>
  <si>
    <t>1.年龄：35岁以下；
2.学历及专业：全日制本科及以上学历，工程管理、工程造价相关专业，具有工程技术类中级及以上职称和注册造价师或注册建造师等相关证书优先；
3.工作经验：具有3年以上政府投资工程项目的工程造价咨询企业项目结算审计、施工企业预算成本控制、国有企业项目工程造价管理或审计等岗位工作经验，具有工程计量计价编制审核、工程招标投标、工程前期咨询、工程经济学等相关专业能力，熟练掌握广联达、宏业和斯维尔等造价软件，熟悉工程建设领域全生命周期各环节相关工作内容，熟悉工程管理相关政策及法律法规；
4.能力素质：具有良好的道德品质和职业操守，具备较强的原则性和风险防范意识，对审计业务有很强的敏感性和洞察力。具备良好的文字写作和处理能力，能熟悉使用财务系统和熟练操作各类办公软件。具备良好的沟通能力、计划与执行能力，具有团队合作意识和服务意识。具有2年以上机关事业单位或国有企业相关工作经历者优先。
5.特别优秀者可放宽学历、年龄条件。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</si>
</sst>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9"/>
      <name val="宋体"/>
      <family val="3"/>
      <charset val="134"/>
      <scheme val="minor"/>
    </font>
    <font>
      <b/>
      <sz val="22"/>
      <color rgb="FF000000"/>
      <name val="方正小标宋简体"/>
      <charset val="134"/>
    </font>
    <font>
      <sz val="11"/>
      <color rgb="FF000000"/>
      <name val="Times New Roman"/>
      <family val="1"/>
    </font>
    <font>
      <b/>
      <sz val="12"/>
      <color rgb="FF000000"/>
      <name val="黑体"/>
      <family val="3"/>
      <charset val="134"/>
    </font>
    <font>
      <sz val="12"/>
      <color rgb="FF000000"/>
      <name val="Times New Roman"/>
      <family val="1"/>
    </font>
    <font>
      <sz val="11"/>
      <color rgb="FF000000"/>
      <name val="宋体"/>
      <family val="3"/>
      <charset val="134"/>
    </font>
    <font>
      <b/>
      <sz val="11"/>
      <color rgb="FF000000"/>
      <name val="宋体"/>
      <family val="3"/>
      <charset val="134"/>
    </font>
    <font>
      <sz val="11"/>
      <color rgb="FF000000"/>
      <name val="宋体"/>
      <charset val="134"/>
      <scheme val="minor"/>
    </font>
    <font>
      <sz val="11"/>
      <color rgb="FF000000"/>
      <name val="宋体"/>
      <family val="3"/>
      <charset val="134"/>
      <scheme val="minor"/>
    </font>
    <font>
      <b/>
      <sz val="11"/>
      <color rgb="FF000000"/>
      <name val="宋体"/>
      <family val="3"/>
      <charset val="134"/>
      <scheme val="minor"/>
    </font>
    <font>
      <b/>
      <sz val="12"/>
      <color rgb="FF000000"/>
      <name val="宋体"/>
      <family val="3"/>
      <charset val="134"/>
      <scheme val="minor"/>
    </font>
    <font>
      <b/>
      <sz val="22"/>
      <color rgb="FF000000"/>
      <name val="方正小标宋简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wrapText="1"/>
    </xf>
    <xf numFmtId="0" fontId="6" fillId="0" borderId="4" xfId="0" applyFont="1" applyBorder="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topLeftCell="A12" zoomScale="80" zoomScaleNormal="80" zoomScaleSheetLayoutView="30" workbookViewId="0">
      <selection activeCell="I13" sqref="I13"/>
    </sheetView>
  </sheetViews>
  <sheetFormatPr defaultColWidth="9.6640625" defaultRowHeight="13.8" x14ac:dyDescent="0.25"/>
  <cols>
    <col min="1" max="1" width="5.21875" style="17" customWidth="1"/>
    <col min="2" max="2" width="12.88671875" style="17" customWidth="1"/>
    <col min="3" max="3" width="18.21875" style="17" customWidth="1"/>
    <col min="4" max="4" width="6.77734375" style="17" customWidth="1"/>
    <col min="5" max="5" width="57.44140625" style="17" customWidth="1"/>
    <col min="6" max="6" width="86.21875" style="18" customWidth="1"/>
    <col min="7" max="7" width="18.109375" style="17" customWidth="1"/>
    <col min="8" max="8" width="15.88671875" style="17" customWidth="1"/>
    <col min="9" max="16384" width="9.6640625" style="1"/>
  </cols>
  <sheetData>
    <row r="1" spans="1:8" ht="58.95" customHeight="1" x14ac:dyDescent="0.25">
      <c r="A1" s="19" t="s">
        <v>287</v>
      </c>
      <c r="B1" s="20"/>
      <c r="C1" s="20"/>
      <c r="D1" s="20"/>
      <c r="E1" s="20"/>
      <c r="F1" s="21"/>
      <c r="G1" s="20"/>
      <c r="H1" s="20"/>
    </row>
    <row r="2" spans="1:8" s="2" customFormat="1" ht="19.95" customHeight="1" x14ac:dyDescent="0.25">
      <c r="A2" s="23" t="s">
        <v>0</v>
      </c>
      <c r="B2" s="23" t="s">
        <v>1</v>
      </c>
      <c r="C2" s="23" t="s">
        <v>2</v>
      </c>
      <c r="D2" s="23" t="s">
        <v>3</v>
      </c>
      <c r="E2" s="23" t="s">
        <v>4</v>
      </c>
      <c r="F2" s="23" t="s">
        <v>5</v>
      </c>
      <c r="G2" s="23" t="s">
        <v>6</v>
      </c>
      <c r="H2" s="23" t="s">
        <v>7</v>
      </c>
    </row>
    <row r="3" spans="1:8" s="2" customFormat="1" ht="19.95" customHeight="1" x14ac:dyDescent="0.25">
      <c r="A3" s="23"/>
      <c r="B3" s="23"/>
      <c r="C3" s="23"/>
      <c r="D3" s="23"/>
      <c r="E3" s="23"/>
      <c r="F3" s="23"/>
      <c r="G3" s="23"/>
      <c r="H3" s="23"/>
    </row>
    <row r="4" spans="1:8" s="2" customFormat="1" ht="256.05" customHeight="1" x14ac:dyDescent="0.25">
      <c r="A4" s="3">
        <v>1</v>
      </c>
      <c r="B4" s="26" t="s">
        <v>8</v>
      </c>
      <c r="C4" s="4" t="s">
        <v>9</v>
      </c>
      <c r="D4" s="3">
        <v>1</v>
      </c>
      <c r="E4" s="5" t="s">
        <v>10</v>
      </c>
      <c r="F4" s="5" t="s">
        <v>11</v>
      </c>
      <c r="G4" s="4" t="s">
        <v>288</v>
      </c>
      <c r="H4" s="4"/>
    </row>
    <row r="5" spans="1:8" s="2" customFormat="1" ht="214.05" customHeight="1" x14ac:dyDescent="0.25">
      <c r="A5" s="3">
        <v>2</v>
      </c>
      <c r="B5" s="26"/>
      <c r="C5" s="4" t="s">
        <v>12</v>
      </c>
      <c r="D5" s="3">
        <v>1</v>
      </c>
      <c r="E5" s="5" t="s">
        <v>13</v>
      </c>
      <c r="F5" s="5" t="s">
        <v>14</v>
      </c>
      <c r="G5" s="4" t="s">
        <v>288</v>
      </c>
      <c r="H5" s="4"/>
    </row>
    <row r="6" spans="1:8" s="2" customFormat="1" ht="208.95" customHeight="1" x14ac:dyDescent="0.25">
      <c r="A6" s="3">
        <v>3</v>
      </c>
      <c r="B6" s="26"/>
      <c r="C6" s="4" t="s">
        <v>15</v>
      </c>
      <c r="D6" s="3">
        <v>1</v>
      </c>
      <c r="E6" s="5" t="s">
        <v>16</v>
      </c>
      <c r="F6" s="5" t="s">
        <v>17</v>
      </c>
      <c r="G6" s="4" t="s">
        <v>288</v>
      </c>
      <c r="H6" s="4"/>
    </row>
    <row r="7" spans="1:8" s="2" customFormat="1" ht="135" customHeight="1" x14ac:dyDescent="0.25">
      <c r="A7" s="3">
        <v>4</v>
      </c>
      <c r="B7" s="26"/>
      <c r="C7" s="4" t="s">
        <v>18</v>
      </c>
      <c r="D7" s="3">
        <v>1</v>
      </c>
      <c r="E7" s="5" t="s">
        <v>19</v>
      </c>
      <c r="F7" s="5" t="s">
        <v>20</v>
      </c>
      <c r="G7" s="4" t="s">
        <v>288</v>
      </c>
      <c r="H7" s="4"/>
    </row>
    <row r="8" spans="1:8" s="2" customFormat="1" ht="114" customHeight="1" x14ac:dyDescent="0.25">
      <c r="A8" s="3">
        <v>5</v>
      </c>
      <c r="B8" s="26"/>
      <c r="C8" s="4" t="s">
        <v>21</v>
      </c>
      <c r="D8" s="3">
        <v>1</v>
      </c>
      <c r="E8" s="5" t="s">
        <v>22</v>
      </c>
      <c r="F8" s="5" t="s">
        <v>23</v>
      </c>
      <c r="G8" s="4" t="s">
        <v>288</v>
      </c>
      <c r="H8" s="4"/>
    </row>
    <row r="9" spans="1:8" s="2" customFormat="1" ht="193.05" customHeight="1" x14ac:dyDescent="0.25">
      <c r="A9" s="3">
        <v>6</v>
      </c>
      <c r="B9" s="26"/>
      <c r="C9" s="4" t="s">
        <v>24</v>
      </c>
      <c r="D9" s="3">
        <v>2</v>
      </c>
      <c r="E9" s="5" t="s">
        <v>25</v>
      </c>
      <c r="F9" s="5" t="s">
        <v>26</v>
      </c>
      <c r="G9" s="4" t="s">
        <v>288</v>
      </c>
      <c r="H9" s="4"/>
    </row>
    <row r="10" spans="1:8" s="2" customFormat="1" ht="409.05" customHeight="1" x14ac:dyDescent="0.25">
      <c r="A10" s="3">
        <v>7</v>
      </c>
      <c r="B10" s="26"/>
      <c r="C10" s="4" t="s">
        <v>27</v>
      </c>
      <c r="D10" s="3">
        <v>1</v>
      </c>
      <c r="E10" s="5" t="s">
        <v>28</v>
      </c>
      <c r="F10" s="5" t="s">
        <v>29</v>
      </c>
      <c r="G10" s="4" t="s">
        <v>288</v>
      </c>
      <c r="H10" s="4"/>
    </row>
    <row r="11" spans="1:8" s="2" customFormat="1" ht="408" customHeight="1" x14ac:dyDescent="0.25">
      <c r="A11" s="3">
        <v>8</v>
      </c>
      <c r="B11" s="26"/>
      <c r="C11" s="4" t="s">
        <v>30</v>
      </c>
      <c r="D11" s="3">
        <v>1</v>
      </c>
      <c r="E11" s="5" t="s">
        <v>31</v>
      </c>
      <c r="F11" s="5" t="s">
        <v>32</v>
      </c>
      <c r="G11" s="4" t="s">
        <v>288</v>
      </c>
      <c r="H11" s="4"/>
    </row>
    <row r="12" spans="1:8" s="2" customFormat="1" ht="228" customHeight="1" x14ac:dyDescent="0.25">
      <c r="A12" s="3">
        <v>9</v>
      </c>
      <c r="B12" s="26"/>
      <c r="C12" s="4" t="s">
        <v>33</v>
      </c>
      <c r="D12" s="3">
        <v>1</v>
      </c>
      <c r="E12" s="5" t="s">
        <v>34</v>
      </c>
      <c r="F12" s="5" t="s">
        <v>35</v>
      </c>
      <c r="G12" s="4" t="s">
        <v>288</v>
      </c>
      <c r="H12" s="4"/>
    </row>
    <row r="13" spans="1:8" s="2" customFormat="1" ht="258" customHeight="1" x14ac:dyDescent="0.25">
      <c r="A13" s="3">
        <v>10</v>
      </c>
      <c r="B13" s="26"/>
      <c r="C13" s="4" t="s">
        <v>36</v>
      </c>
      <c r="D13" s="3">
        <v>2</v>
      </c>
      <c r="E13" s="5" t="s">
        <v>289</v>
      </c>
      <c r="F13" s="5" t="s">
        <v>37</v>
      </c>
      <c r="G13" s="4" t="s">
        <v>288</v>
      </c>
      <c r="H13" s="4"/>
    </row>
    <row r="14" spans="1:8" s="2" customFormat="1" ht="40.049999999999997" customHeight="1" x14ac:dyDescent="0.25">
      <c r="A14" s="22" t="s">
        <v>38</v>
      </c>
      <c r="B14" s="22"/>
      <c r="C14" s="22"/>
      <c r="D14" s="6">
        <v>12</v>
      </c>
      <c r="E14" s="5"/>
      <c r="F14" s="5"/>
      <c r="G14" s="4"/>
      <c r="H14" s="4"/>
    </row>
    <row r="15" spans="1:8" ht="184.95" customHeight="1" x14ac:dyDescent="0.25">
      <c r="A15" s="3">
        <v>1</v>
      </c>
      <c r="B15" s="27" t="s">
        <v>39</v>
      </c>
      <c r="C15" s="4" t="s">
        <v>9</v>
      </c>
      <c r="D15" s="4">
        <v>1</v>
      </c>
      <c r="E15" s="5" t="s">
        <v>40</v>
      </c>
      <c r="F15" s="5" t="s">
        <v>41</v>
      </c>
      <c r="G15" s="4" t="s">
        <v>288</v>
      </c>
      <c r="H15" s="4"/>
    </row>
    <row r="16" spans="1:8" s="7" customFormat="1" ht="166.95" customHeight="1" x14ac:dyDescent="0.25">
      <c r="A16" s="3">
        <v>2</v>
      </c>
      <c r="B16" s="28"/>
      <c r="C16" s="4" t="s">
        <v>42</v>
      </c>
      <c r="D16" s="3">
        <v>1</v>
      </c>
      <c r="E16" s="5" t="s">
        <v>43</v>
      </c>
      <c r="F16" s="5" t="s">
        <v>44</v>
      </c>
      <c r="G16" s="4" t="s">
        <v>288</v>
      </c>
      <c r="H16" s="4"/>
    </row>
    <row r="17" spans="1:8" s="7" customFormat="1" ht="144" customHeight="1" x14ac:dyDescent="0.25">
      <c r="A17" s="3">
        <v>3</v>
      </c>
      <c r="B17" s="28"/>
      <c r="C17" s="4" t="s">
        <v>45</v>
      </c>
      <c r="D17" s="4">
        <v>1</v>
      </c>
      <c r="E17" s="5" t="s">
        <v>46</v>
      </c>
      <c r="F17" s="5" t="s">
        <v>47</v>
      </c>
      <c r="G17" s="4" t="s">
        <v>288</v>
      </c>
      <c r="H17" s="4"/>
    </row>
    <row r="18" spans="1:8" s="7" customFormat="1" ht="151.05000000000001" customHeight="1" x14ac:dyDescent="0.25">
      <c r="A18" s="3">
        <v>4</v>
      </c>
      <c r="B18" s="28"/>
      <c r="C18" s="4" t="s">
        <v>48</v>
      </c>
      <c r="D18" s="4">
        <v>1</v>
      </c>
      <c r="E18" s="5" t="s">
        <v>49</v>
      </c>
      <c r="F18" s="5" t="s">
        <v>50</v>
      </c>
      <c r="G18" s="4" t="s">
        <v>288</v>
      </c>
      <c r="H18" s="4"/>
    </row>
    <row r="19" spans="1:8" ht="184.05" customHeight="1" x14ac:dyDescent="0.25">
      <c r="A19" s="3">
        <v>5</v>
      </c>
      <c r="B19" s="28"/>
      <c r="C19" s="4" t="s">
        <v>51</v>
      </c>
      <c r="D19" s="3">
        <v>1</v>
      </c>
      <c r="E19" s="5" t="s">
        <v>52</v>
      </c>
      <c r="F19" s="5" t="s">
        <v>53</v>
      </c>
      <c r="G19" s="4" t="s">
        <v>288</v>
      </c>
      <c r="H19" s="4" t="s">
        <v>54</v>
      </c>
    </row>
    <row r="20" spans="1:8" ht="172.05" customHeight="1" x14ac:dyDescent="0.25">
      <c r="A20" s="3">
        <v>6</v>
      </c>
      <c r="B20" s="28"/>
      <c r="C20" s="4" t="s">
        <v>55</v>
      </c>
      <c r="D20" s="3">
        <v>1</v>
      </c>
      <c r="E20" s="5" t="s">
        <v>56</v>
      </c>
      <c r="F20" s="5" t="s">
        <v>57</v>
      </c>
      <c r="G20" s="4" t="s">
        <v>288</v>
      </c>
      <c r="H20" s="4"/>
    </row>
    <row r="21" spans="1:8" ht="202.95" customHeight="1" x14ac:dyDescent="0.25">
      <c r="A21" s="3">
        <v>7</v>
      </c>
      <c r="B21" s="28"/>
      <c r="C21" s="4" t="s">
        <v>58</v>
      </c>
      <c r="D21" s="3">
        <v>1</v>
      </c>
      <c r="E21" s="5" t="s">
        <v>59</v>
      </c>
      <c r="F21" s="5" t="s">
        <v>60</v>
      </c>
      <c r="G21" s="4" t="s">
        <v>288</v>
      </c>
      <c r="H21" s="4"/>
    </row>
    <row r="22" spans="1:8" ht="196.95" customHeight="1" x14ac:dyDescent="0.25">
      <c r="A22" s="3">
        <v>8</v>
      </c>
      <c r="B22" s="28"/>
      <c r="C22" s="4" t="s">
        <v>61</v>
      </c>
      <c r="D22" s="3">
        <v>1</v>
      </c>
      <c r="E22" s="5" t="s">
        <v>62</v>
      </c>
      <c r="F22" s="5" t="s">
        <v>63</v>
      </c>
      <c r="G22" s="4" t="s">
        <v>288</v>
      </c>
      <c r="H22" s="4"/>
    </row>
    <row r="23" spans="1:8" s="7" customFormat="1" ht="153" customHeight="1" x14ac:dyDescent="0.25">
      <c r="A23" s="3">
        <v>9</v>
      </c>
      <c r="B23" s="28"/>
      <c r="C23" s="8" t="s">
        <v>64</v>
      </c>
      <c r="D23" s="8">
        <v>1</v>
      </c>
      <c r="E23" s="9" t="s">
        <v>65</v>
      </c>
      <c r="F23" s="9" t="s">
        <v>66</v>
      </c>
      <c r="G23" s="4" t="s">
        <v>288</v>
      </c>
      <c r="H23" s="4"/>
    </row>
    <row r="24" spans="1:8" s="7" customFormat="1" ht="183" customHeight="1" x14ac:dyDescent="0.25">
      <c r="A24" s="3">
        <v>10</v>
      </c>
      <c r="B24" s="28"/>
      <c r="C24" s="8" t="s">
        <v>67</v>
      </c>
      <c r="D24" s="8">
        <v>1</v>
      </c>
      <c r="E24" s="9" t="s">
        <v>68</v>
      </c>
      <c r="F24" s="9" t="s">
        <v>69</v>
      </c>
      <c r="G24" s="4" t="s">
        <v>288</v>
      </c>
      <c r="H24" s="4"/>
    </row>
    <row r="25" spans="1:8" ht="151.05000000000001" customHeight="1" x14ac:dyDescent="0.25">
      <c r="A25" s="3">
        <v>11</v>
      </c>
      <c r="B25" s="29"/>
      <c r="C25" s="4" t="s">
        <v>70</v>
      </c>
      <c r="D25" s="4">
        <v>1</v>
      </c>
      <c r="E25" s="5" t="s">
        <v>71</v>
      </c>
      <c r="F25" s="5" t="s">
        <v>72</v>
      </c>
      <c r="G25" s="4" t="s">
        <v>288</v>
      </c>
      <c r="H25" s="4"/>
    </row>
    <row r="26" spans="1:8" ht="40.049999999999997" customHeight="1" x14ac:dyDescent="0.25">
      <c r="A26" s="22" t="s">
        <v>73</v>
      </c>
      <c r="B26" s="22"/>
      <c r="C26" s="22"/>
      <c r="D26" s="6">
        <v>11</v>
      </c>
      <c r="E26" s="5"/>
      <c r="F26" s="5"/>
      <c r="G26" s="4"/>
      <c r="H26" s="4"/>
    </row>
    <row r="27" spans="1:8" ht="127.05" customHeight="1" x14ac:dyDescent="0.25">
      <c r="A27" s="3">
        <v>1</v>
      </c>
      <c r="B27" s="26" t="s">
        <v>74</v>
      </c>
      <c r="C27" s="4" t="s">
        <v>75</v>
      </c>
      <c r="D27" s="3">
        <v>4</v>
      </c>
      <c r="E27" s="5" t="s">
        <v>76</v>
      </c>
      <c r="F27" s="5" t="s">
        <v>77</v>
      </c>
      <c r="G27" s="4" t="s">
        <v>288</v>
      </c>
      <c r="H27" s="4"/>
    </row>
    <row r="28" spans="1:8" ht="175.95" customHeight="1" x14ac:dyDescent="0.25">
      <c r="A28" s="3"/>
      <c r="B28" s="26"/>
      <c r="C28" s="4" t="s">
        <v>78</v>
      </c>
      <c r="D28" s="3">
        <v>5</v>
      </c>
      <c r="E28" s="5" t="s">
        <v>79</v>
      </c>
      <c r="F28" s="5" t="s">
        <v>80</v>
      </c>
      <c r="G28" s="4" t="s">
        <v>288</v>
      </c>
      <c r="H28" s="4"/>
    </row>
    <row r="29" spans="1:8" ht="124.95" customHeight="1" x14ac:dyDescent="0.25">
      <c r="A29" s="3">
        <v>2</v>
      </c>
      <c r="B29" s="26"/>
      <c r="C29" s="4" t="s">
        <v>81</v>
      </c>
      <c r="D29" s="4">
        <v>1</v>
      </c>
      <c r="E29" s="5" t="s">
        <v>82</v>
      </c>
      <c r="F29" s="5" t="s">
        <v>83</v>
      </c>
      <c r="G29" s="4" t="s">
        <v>288</v>
      </c>
      <c r="H29" s="4"/>
    </row>
    <row r="30" spans="1:8" ht="30" customHeight="1" x14ac:dyDescent="0.25">
      <c r="A30" s="22" t="s">
        <v>84</v>
      </c>
      <c r="B30" s="22"/>
      <c r="C30" s="22"/>
      <c r="D30" s="6">
        <v>10</v>
      </c>
      <c r="E30" s="5"/>
      <c r="F30" s="5"/>
      <c r="G30" s="4"/>
      <c r="H30" s="4"/>
    </row>
    <row r="31" spans="1:8" ht="217.05" customHeight="1" x14ac:dyDescent="0.25">
      <c r="A31" s="3">
        <v>1</v>
      </c>
      <c r="B31" s="4" t="s">
        <v>85</v>
      </c>
      <c r="C31" s="4" t="s">
        <v>86</v>
      </c>
      <c r="D31" s="4">
        <v>1</v>
      </c>
      <c r="E31" s="5" t="s">
        <v>286</v>
      </c>
      <c r="F31" s="5" t="s">
        <v>87</v>
      </c>
      <c r="G31" s="4" t="s">
        <v>288</v>
      </c>
      <c r="H31" s="4"/>
    </row>
    <row r="32" spans="1:8" ht="30" customHeight="1" x14ac:dyDescent="0.25">
      <c r="A32" s="22" t="s">
        <v>88</v>
      </c>
      <c r="B32" s="22"/>
      <c r="C32" s="22"/>
      <c r="D32" s="6">
        <v>1</v>
      </c>
      <c r="E32" s="5"/>
      <c r="F32" s="5"/>
      <c r="G32" s="4"/>
      <c r="H32" s="4"/>
    </row>
    <row r="33" spans="1:8" ht="276" customHeight="1" x14ac:dyDescent="0.25">
      <c r="A33" s="3">
        <v>1</v>
      </c>
      <c r="B33" s="26" t="s">
        <v>89</v>
      </c>
      <c r="C33" s="4" t="s">
        <v>90</v>
      </c>
      <c r="D33" s="3">
        <v>1</v>
      </c>
      <c r="E33" s="5" t="s">
        <v>91</v>
      </c>
      <c r="F33" s="5" t="s">
        <v>92</v>
      </c>
      <c r="G33" s="4" t="s">
        <v>288</v>
      </c>
      <c r="H33" s="4"/>
    </row>
    <row r="34" spans="1:8" ht="241.05" customHeight="1" x14ac:dyDescent="0.25">
      <c r="A34" s="3">
        <v>2</v>
      </c>
      <c r="B34" s="26"/>
      <c r="C34" s="4" t="s">
        <v>93</v>
      </c>
      <c r="D34" s="3">
        <v>1</v>
      </c>
      <c r="E34" s="5" t="s">
        <v>94</v>
      </c>
      <c r="F34" s="5" t="s">
        <v>95</v>
      </c>
      <c r="G34" s="4" t="s">
        <v>288</v>
      </c>
      <c r="H34" s="4"/>
    </row>
    <row r="35" spans="1:8" ht="156" customHeight="1" x14ac:dyDescent="0.25">
      <c r="A35" s="3">
        <v>3</v>
      </c>
      <c r="B35" s="26"/>
      <c r="C35" s="8" t="s">
        <v>96</v>
      </c>
      <c r="D35" s="8">
        <v>1</v>
      </c>
      <c r="E35" s="9" t="s">
        <v>97</v>
      </c>
      <c r="F35" s="9" t="s">
        <v>98</v>
      </c>
      <c r="G35" s="4" t="s">
        <v>288</v>
      </c>
      <c r="H35" s="4"/>
    </row>
    <row r="36" spans="1:8" ht="195" customHeight="1" x14ac:dyDescent="0.25">
      <c r="A36" s="3">
        <v>4</v>
      </c>
      <c r="B36" s="26"/>
      <c r="C36" s="8" t="s">
        <v>99</v>
      </c>
      <c r="D36" s="8">
        <v>1</v>
      </c>
      <c r="E36" s="9" t="s">
        <v>100</v>
      </c>
      <c r="F36" s="9" t="s">
        <v>101</v>
      </c>
      <c r="G36" s="4" t="s">
        <v>288</v>
      </c>
      <c r="H36" s="4"/>
    </row>
    <row r="37" spans="1:8" ht="127.05" customHeight="1" x14ac:dyDescent="0.25">
      <c r="A37" s="3">
        <v>5</v>
      </c>
      <c r="B37" s="26"/>
      <c r="C37" s="8" t="s">
        <v>102</v>
      </c>
      <c r="D37" s="8">
        <v>1</v>
      </c>
      <c r="E37" s="9" t="s">
        <v>103</v>
      </c>
      <c r="F37" s="9" t="s">
        <v>104</v>
      </c>
      <c r="G37" s="4" t="s">
        <v>288</v>
      </c>
      <c r="H37" s="4"/>
    </row>
    <row r="38" spans="1:8" ht="195" customHeight="1" x14ac:dyDescent="0.25">
      <c r="A38" s="3">
        <v>6</v>
      </c>
      <c r="B38" s="26"/>
      <c r="C38" s="4" t="s">
        <v>105</v>
      </c>
      <c r="D38" s="3">
        <v>1</v>
      </c>
      <c r="E38" s="5" t="s">
        <v>106</v>
      </c>
      <c r="F38" s="5" t="s">
        <v>107</v>
      </c>
      <c r="G38" s="4" t="s">
        <v>288</v>
      </c>
      <c r="H38" s="4"/>
    </row>
    <row r="39" spans="1:8" ht="186" customHeight="1" x14ac:dyDescent="0.25">
      <c r="A39" s="3">
        <v>7</v>
      </c>
      <c r="B39" s="26"/>
      <c r="C39" s="4" t="s">
        <v>108</v>
      </c>
      <c r="D39" s="3">
        <v>1</v>
      </c>
      <c r="E39" s="5" t="s">
        <v>109</v>
      </c>
      <c r="F39" s="5" t="s">
        <v>107</v>
      </c>
      <c r="G39" s="4" t="s">
        <v>288</v>
      </c>
      <c r="H39" s="4"/>
    </row>
    <row r="40" spans="1:8" ht="178.05" customHeight="1" x14ac:dyDescent="0.25">
      <c r="A40" s="3">
        <v>8</v>
      </c>
      <c r="B40" s="26"/>
      <c r="C40" s="4" t="s">
        <v>110</v>
      </c>
      <c r="D40" s="3">
        <v>1</v>
      </c>
      <c r="E40" s="5" t="s">
        <v>111</v>
      </c>
      <c r="F40" s="5" t="s">
        <v>107</v>
      </c>
      <c r="G40" s="4" t="s">
        <v>288</v>
      </c>
      <c r="H40" s="4"/>
    </row>
    <row r="41" spans="1:8" ht="30" customHeight="1" x14ac:dyDescent="0.25">
      <c r="A41" s="22" t="s">
        <v>112</v>
      </c>
      <c r="B41" s="22"/>
      <c r="C41" s="22"/>
      <c r="D41" s="6">
        <v>8</v>
      </c>
      <c r="E41" s="5"/>
      <c r="F41" s="5"/>
      <c r="G41" s="4"/>
      <c r="H41" s="4"/>
    </row>
    <row r="42" spans="1:8" ht="181.05" customHeight="1" x14ac:dyDescent="0.25">
      <c r="A42" s="3">
        <v>1</v>
      </c>
      <c r="B42" s="26" t="s">
        <v>113</v>
      </c>
      <c r="C42" s="8" t="s">
        <v>114</v>
      </c>
      <c r="D42" s="8">
        <v>1</v>
      </c>
      <c r="E42" s="9" t="s">
        <v>115</v>
      </c>
      <c r="F42" s="9" t="s">
        <v>116</v>
      </c>
      <c r="G42" s="4" t="s">
        <v>288</v>
      </c>
      <c r="H42" s="4"/>
    </row>
    <row r="43" spans="1:8" ht="130.05000000000001" customHeight="1" x14ac:dyDescent="0.25">
      <c r="A43" s="3">
        <v>2</v>
      </c>
      <c r="B43" s="26"/>
      <c r="C43" s="8" t="s">
        <v>117</v>
      </c>
      <c r="D43" s="8">
        <v>1</v>
      </c>
      <c r="E43" s="9" t="s">
        <v>118</v>
      </c>
      <c r="F43" s="9" t="s">
        <v>119</v>
      </c>
      <c r="G43" s="4" t="s">
        <v>288</v>
      </c>
      <c r="H43" s="4"/>
    </row>
    <row r="44" spans="1:8" ht="166.95" customHeight="1" x14ac:dyDescent="0.25">
      <c r="A44" s="3">
        <v>3</v>
      </c>
      <c r="B44" s="26"/>
      <c r="C44" s="8" t="s">
        <v>120</v>
      </c>
      <c r="D44" s="8">
        <v>1</v>
      </c>
      <c r="E44" s="9" t="s">
        <v>121</v>
      </c>
      <c r="F44" s="9" t="s">
        <v>122</v>
      </c>
      <c r="G44" s="4" t="s">
        <v>288</v>
      </c>
      <c r="H44" s="4"/>
    </row>
    <row r="45" spans="1:8" ht="141" customHeight="1" x14ac:dyDescent="0.25">
      <c r="A45" s="3">
        <v>4</v>
      </c>
      <c r="B45" s="26"/>
      <c r="C45" s="8" t="s">
        <v>123</v>
      </c>
      <c r="D45" s="3">
        <v>1</v>
      </c>
      <c r="E45" s="5" t="s">
        <v>124</v>
      </c>
      <c r="F45" s="5" t="s">
        <v>125</v>
      </c>
      <c r="G45" s="4" t="s">
        <v>288</v>
      </c>
      <c r="H45" s="4"/>
    </row>
    <row r="46" spans="1:8" ht="145.05000000000001" customHeight="1" x14ac:dyDescent="0.25">
      <c r="A46" s="3">
        <v>5</v>
      </c>
      <c r="B46" s="26"/>
      <c r="C46" s="4" t="s">
        <v>126</v>
      </c>
      <c r="D46" s="3">
        <v>1</v>
      </c>
      <c r="E46" s="5" t="s">
        <v>127</v>
      </c>
      <c r="F46" s="5" t="s">
        <v>128</v>
      </c>
      <c r="G46" s="4" t="s">
        <v>288</v>
      </c>
      <c r="H46" s="4" t="s">
        <v>54</v>
      </c>
    </row>
    <row r="47" spans="1:8" ht="130.05000000000001" customHeight="1" x14ac:dyDescent="0.25">
      <c r="A47" s="3">
        <v>6</v>
      </c>
      <c r="B47" s="26"/>
      <c r="C47" s="8" t="s">
        <v>129</v>
      </c>
      <c r="D47" s="8">
        <v>1</v>
      </c>
      <c r="E47" s="9" t="s">
        <v>130</v>
      </c>
      <c r="F47" s="9" t="s">
        <v>131</v>
      </c>
      <c r="G47" s="4" t="s">
        <v>288</v>
      </c>
      <c r="H47" s="4"/>
    </row>
    <row r="48" spans="1:8" ht="153" customHeight="1" x14ac:dyDescent="0.25">
      <c r="A48" s="3">
        <v>7</v>
      </c>
      <c r="B48" s="26"/>
      <c r="C48" s="8" t="s">
        <v>132</v>
      </c>
      <c r="D48" s="8">
        <v>1</v>
      </c>
      <c r="E48" s="9" t="s">
        <v>133</v>
      </c>
      <c r="F48" s="9" t="s">
        <v>134</v>
      </c>
      <c r="G48" s="4" t="s">
        <v>288</v>
      </c>
      <c r="H48" s="4"/>
    </row>
    <row r="49" spans="1:8" ht="130.05000000000001" customHeight="1" x14ac:dyDescent="0.25">
      <c r="A49" s="3">
        <v>8</v>
      </c>
      <c r="B49" s="26"/>
      <c r="C49" s="8" t="s">
        <v>135</v>
      </c>
      <c r="D49" s="8">
        <v>1</v>
      </c>
      <c r="E49" s="9" t="s">
        <v>136</v>
      </c>
      <c r="F49" s="9" t="s">
        <v>137</v>
      </c>
      <c r="G49" s="4" t="s">
        <v>288</v>
      </c>
      <c r="H49" s="4"/>
    </row>
    <row r="50" spans="1:8" ht="130.05000000000001" customHeight="1" x14ac:dyDescent="0.25">
      <c r="A50" s="3">
        <v>9</v>
      </c>
      <c r="B50" s="26"/>
      <c r="C50" s="8" t="s">
        <v>138</v>
      </c>
      <c r="D50" s="8">
        <v>1</v>
      </c>
      <c r="E50" s="9" t="s">
        <v>139</v>
      </c>
      <c r="F50" s="9" t="s">
        <v>140</v>
      </c>
      <c r="G50" s="4" t="s">
        <v>288</v>
      </c>
      <c r="H50" s="4"/>
    </row>
    <row r="51" spans="1:8" ht="166.05" customHeight="1" x14ac:dyDescent="0.25">
      <c r="A51" s="3">
        <v>10</v>
      </c>
      <c r="B51" s="26"/>
      <c r="C51" s="8" t="s">
        <v>141</v>
      </c>
      <c r="D51" s="8">
        <v>1</v>
      </c>
      <c r="E51" s="9" t="s">
        <v>142</v>
      </c>
      <c r="F51" s="9" t="s">
        <v>143</v>
      </c>
      <c r="G51" s="4" t="s">
        <v>288</v>
      </c>
      <c r="H51" s="4"/>
    </row>
    <row r="52" spans="1:8" ht="160.94999999999999" customHeight="1" x14ac:dyDescent="0.25">
      <c r="A52" s="3">
        <v>11</v>
      </c>
      <c r="B52" s="26"/>
      <c r="C52" s="8" t="s">
        <v>144</v>
      </c>
      <c r="D52" s="8">
        <v>1</v>
      </c>
      <c r="E52" s="9" t="s">
        <v>145</v>
      </c>
      <c r="F52" s="9" t="s">
        <v>146</v>
      </c>
      <c r="G52" s="4" t="s">
        <v>288</v>
      </c>
      <c r="H52" s="4"/>
    </row>
    <row r="53" spans="1:8" ht="130.05000000000001" customHeight="1" x14ac:dyDescent="0.25">
      <c r="A53" s="3">
        <v>12</v>
      </c>
      <c r="B53" s="26"/>
      <c r="C53" s="8" t="s">
        <v>147</v>
      </c>
      <c r="D53" s="8">
        <v>1</v>
      </c>
      <c r="E53" s="9" t="s">
        <v>148</v>
      </c>
      <c r="F53" s="9" t="s">
        <v>149</v>
      </c>
      <c r="G53" s="4" t="s">
        <v>288</v>
      </c>
      <c r="H53" s="4"/>
    </row>
    <row r="54" spans="1:8" ht="171" customHeight="1" x14ac:dyDescent="0.25">
      <c r="A54" s="3">
        <v>13</v>
      </c>
      <c r="B54" s="26"/>
      <c r="C54" s="8" t="s">
        <v>150</v>
      </c>
      <c r="D54" s="8">
        <v>1</v>
      </c>
      <c r="E54" s="9" t="s">
        <v>151</v>
      </c>
      <c r="F54" s="9" t="s">
        <v>152</v>
      </c>
      <c r="G54" s="4" t="s">
        <v>288</v>
      </c>
      <c r="H54" s="4"/>
    </row>
    <row r="55" spans="1:8" ht="196.05" customHeight="1" x14ac:dyDescent="0.25">
      <c r="A55" s="3">
        <v>14</v>
      </c>
      <c r="B55" s="26"/>
      <c r="C55" s="8" t="s">
        <v>153</v>
      </c>
      <c r="D55" s="8">
        <v>1</v>
      </c>
      <c r="E55" s="9" t="s">
        <v>154</v>
      </c>
      <c r="F55" s="9" t="s">
        <v>87</v>
      </c>
      <c r="G55" s="4" t="s">
        <v>288</v>
      </c>
      <c r="H55" s="4"/>
    </row>
    <row r="56" spans="1:8" ht="130.05000000000001" customHeight="1" x14ac:dyDescent="0.25">
      <c r="A56" s="3">
        <v>15</v>
      </c>
      <c r="B56" s="26"/>
      <c r="C56" s="8" t="s">
        <v>155</v>
      </c>
      <c r="D56" s="8">
        <v>1</v>
      </c>
      <c r="E56" s="9" t="s">
        <v>156</v>
      </c>
      <c r="F56" s="9" t="s">
        <v>157</v>
      </c>
      <c r="G56" s="4" t="s">
        <v>288</v>
      </c>
      <c r="H56" s="4"/>
    </row>
    <row r="57" spans="1:8" ht="130.05000000000001" customHeight="1" x14ac:dyDescent="0.25">
      <c r="A57" s="3">
        <v>16</v>
      </c>
      <c r="B57" s="26"/>
      <c r="C57" s="4" t="s">
        <v>158</v>
      </c>
      <c r="D57" s="3">
        <v>1</v>
      </c>
      <c r="E57" s="5" t="s">
        <v>159</v>
      </c>
      <c r="F57" s="5" t="s">
        <v>160</v>
      </c>
      <c r="G57" s="4" t="s">
        <v>288</v>
      </c>
      <c r="H57" s="4"/>
    </row>
    <row r="58" spans="1:8" ht="30" customHeight="1" x14ac:dyDescent="0.25">
      <c r="A58" s="22" t="s">
        <v>161</v>
      </c>
      <c r="B58" s="22"/>
      <c r="C58" s="22"/>
      <c r="D58" s="6">
        <v>16</v>
      </c>
      <c r="E58" s="5"/>
      <c r="F58" s="5"/>
      <c r="G58" s="4"/>
      <c r="H58" s="4"/>
    </row>
    <row r="59" spans="1:8" ht="181.05" customHeight="1" x14ac:dyDescent="0.25">
      <c r="A59" s="4">
        <v>1</v>
      </c>
      <c r="B59" s="27" t="s">
        <v>162</v>
      </c>
      <c r="C59" s="4" t="s">
        <v>163</v>
      </c>
      <c r="D59" s="4">
        <v>1</v>
      </c>
      <c r="E59" s="5" t="s">
        <v>164</v>
      </c>
      <c r="F59" s="5" t="s">
        <v>165</v>
      </c>
      <c r="G59" s="4" t="s">
        <v>288</v>
      </c>
      <c r="H59" s="4"/>
    </row>
    <row r="60" spans="1:8" ht="160.94999999999999" customHeight="1" x14ac:dyDescent="0.25">
      <c r="A60" s="4">
        <v>2</v>
      </c>
      <c r="B60" s="28"/>
      <c r="C60" s="4" t="s">
        <v>166</v>
      </c>
      <c r="D60" s="4">
        <v>1</v>
      </c>
      <c r="E60" s="5" t="s">
        <v>167</v>
      </c>
      <c r="F60" s="5" t="s">
        <v>168</v>
      </c>
      <c r="G60" s="4" t="s">
        <v>288</v>
      </c>
      <c r="H60" s="4"/>
    </row>
    <row r="61" spans="1:8" ht="130.05000000000001" customHeight="1" x14ac:dyDescent="0.25">
      <c r="A61" s="4">
        <v>3</v>
      </c>
      <c r="B61" s="28"/>
      <c r="C61" s="4" t="s">
        <v>169</v>
      </c>
      <c r="D61" s="4">
        <v>1</v>
      </c>
      <c r="E61" s="5" t="s">
        <v>170</v>
      </c>
      <c r="F61" s="5" t="s">
        <v>171</v>
      </c>
      <c r="G61" s="4" t="s">
        <v>288</v>
      </c>
      <c r="H61" s="4"/>
    </row>
    <row r="62" spans="1:8" ht="130.05000000000001" customHeight="1" x14ac:dyDescent="0.25">
      <c r="A62" s="4">
        <v>4</v>
      </c>
      <c r="B62" s="28"/>
      <c r="C62" s="4" t="s">
        <v>172</v>
      </c>
      <c r="D62" s="4">
        <v>1</v>
      </c>
      <c r="E62" s="5" t="s">
        <v>173</v>
      </c>
      <c r="F62" s="5" t="s">
        <v>174</v>
      </c>
      <c r="G62" s="4" t="s">
        <v>288</v>
      </c>
      <c r="H62" s="4" t="s">
        <v>54</v>
      </c>
    </row>
    <row r="63" spans="1:8" ht="130.05000000000001" customHeight="1" x14ac:dyDescent="0.25">
      <c r="A63" s="4">
        <v>5</v>
      </c>
      <c r="B63" s="28"/>
      <c r="C63" s="4" t="s">
        <v>175</v>
      </c>
      <c r="D63" s="4">
        <v>1</v>
      </c>
      <c r="E63" s="5" t="s">
        <v>176</v>
      </c>
      <c r="F63" s="5" t="s">
        <v>177</v>
      </c>
      <c r="G63" s="4" t="s">
        <v>288</v>
      </c>
      <c r="H63" s="4"/>
    </row>
    <row r="64" spans="1:8" ht="130.05000000000001" customHeight="1" x14ac:dyDescent="0.25">
      <c r="A64" s="4">
        <v>6</v>
      </c>
      <c r="B64" s="28"/>
      <c r="C64" s="4" t="s">
        <v>178</v>
      </c>
      <c r="D64" s="4">
        <v>1</v>
      </c>
      <c r="E64" s="5" t="s">
        <v>179</v>
      </c>
      <c r="F64" s="5" t="s">
        <v>180</v>
      </c>
      <c r="G64" s="4" t="s">
        <v>288</v>
      </c>
      <c r="H64" s="4"/>
    </row>
    <row r="65" spans="1:8" ht="130.05000000000001" customHeight="1" x14ac:dyDescent="0.25">
      <c r="A65" s="4">
        <v>7</v>
      </c>
      <c r="B65" s="28"/>
      <c r="C65" s="4" t="s">
        <v>181</v>
      </c>
      <c r="D65" s="4">
        <v>1</v>
      </c>
      <c r="E65" s="5" t="s">
        <v>182</v>
      </c>
      <c r="F65" s="5" t="s">
        <v>183</v>
      </c>
      <c r="G65" s="4" t="s">
        <v>288</v>
      </c>
      <c r="H65" s="4"/>
    </row>
    <row r="66" spans="1:8" ht="151.94999999999999" customHeight="1" x14ac:dyDescent="0.25">
      <c r="A66" s="4">
        <v>8</v>
      </c>
      <c r="B66" s="28"/>
      <c r="C66" s="4" t="s">
        <v>184</v>
      </c>
      <c r="D66" s="4">
        <v>1</v>
      </c>
      <c r="E66" s="5" t="s">
        <v>185</v>
      </c>
      <c r="F66" s="5" t="s">
        <v>186</v>
      </c>
      <c r="G66" s="4" t="s">
        <v>288</v>
      </c>
      <c r="H66" s="4"/>
    </row>
    <row r="67" spans="1:8" ht="130.05000000000001" customHeight="1" x14ac:dyDescent="0.25">
      <c r="A67" s="4">
        <v>9</v>
      </c>
      <c r="B67" s="28"/>
      <c r="C67" s="4" t="s">
        <v>187</v>
      </c>
      <c r="D67" s="4">
        <v>1</v>
      </c>
      <c r="E67" s="5" t="s">
        <v>188</v>
      </c>
      <c r="F67" s="5" t="s">
        <v>189</v>
      </c>
      <c r="G67" s="4" t="s">
        <v>288</v>
      </c>
      <c r="H67" s="4" t="s">
        <v>54</v>
      </c>
    </row>
    <row r="68" spans="1:8" ht="130.05000000000001" customHeight="1" x14ac:dyDescent="0.25">
      <c r="A68" s="4">
        <v>10</v>
      </c>
      <c r="B68" s="28"/>
      <c r="C68" s="4" t="s">
        <v>190</v>
      </c>
      <c r="D68" s="4">
        <v>1</v>
      </c>
      <c r="E68" s="5" t="s">
        <v>191</v>
      </c>
      <c r="F68" s="5" t="s">
        <v>192</v>
      </c>
      <c r="G68" s="4" t="s">
        <v>288</v>
      </c>
      <c r="H68" s="4"/>
    </row>
    <row r="69" spans="1:8" ht="130.05000000000001" customHeight="1" x14ac:dyDescent="0.25">
      <c r="A69" s="4">
        <v>11</v>
      </c>
      <c r="B69" s="28"/>
      <c r="C69" s="4" t="s">
        <v>193</v>
      </c>
      <c r="D69" s="4">
        <v>1</v>
      </c>
      <c r="E69" s="5" t="s">
        <v>194</v>
      </c>
      <c r="F69" s="5" t="s">
        <v>195</v>
      </c>
      <c r="G69" s="4" t="s">
        <v>288</v>
      </c>
      <c r="H69" s="4"/>
    </row>
    <row r="70" spans="1:8" ht="130.05000000000001" customHeight="1" x14ac:dyDescent="0.25">
      <c r="A70" s="4">
        <v>12</v>
      </c>
      <c r="B70" s="28"/>
      <c r="C70" s="4" t="s">
        <v>196</v>
      </c>
      <c r="D70" s="4">
        <v>1</v>
      </c>
      <c r="E70" s="5" t="s">
        <v>197</v>
      </c>
      <c r="F70" s="5" t="s">
        <v>198</v>
      </c>
      <c r="G70" s="4" t="s">
        <v>288</v>
      </c>
      <c r="H70" s="4"/>
    </row>
    <row r="71" spans="1:8" ht="130.05000000000001" customHeight="1" x14ac:dyDescent="0.25">
      <c r="A71" s="4">
        <v>13</v>
      </c>
      <c r="B71" s="28"/>
      <c r="C71" s="4" t="s">
        <v>199</v>
      </c>
      <c r="D71" s="4">
        <v>1</v>
      </c>
      <c r="E71" s="5" t="s">
        <v>200</v>
      </c>
      <c r="F71" s="5" t="s">
        <v>201</v>
      </c>
      <c r="G71" s="4" t="s">
        <v>288</v>
      </c>
      <c r="H71" s="4" t="s">
        <v>54</v>
      </c>
    </row>
    <row r="72" spans="1:8" ht="130.05000000000001" customHeight="1" x14ac:dyDescent="0.25">
      <c r="A72" s="4">
        <v>14</v>
      </c>
      <c r="B72" s="29"/>
      <c r="C72" s="4" t="s">
        <v>202</v>
      </c>
      <c r="D72" s="4">
        <v>2</v>
      </c>
      <c r="E72" s="5" t="s">
        <v>203</v>
      </c>
      <c r="F72" s="5" t="s">
        <v>204</v>
      </c>
      <c r="G72" s="4" t="s">
        <v>288</v>
      </c>
      <c r="H72" s="4" t="s">
        <v>205</v>
      </c>
    </row>
    <row r="73" spans="1:8" ht="30" customHeight="1" x14ac:dyDescent="0.25">
      <c r="A73" s="22" t="s">
        <v>206</v>
      </c>
      <c r="B73" s="22"/>
      <c r="C73" s="22"/>
      <c r="D73" s="6">
        <v>15</v>
      </c>
      <c r="E73" s="5"/>
      <c r="F73" s="5"/>
      <c r="G73" s="4"/>
      <c r="H73" s="4"/>
    </row>
    <row r="74" spans="1:8" ht="243" customHeight="1" x14ac:dyDescent="0.25">
      <c r="A74" s="3">
        <v>1</v>
      </c>
      <c r="B74" s="26" t="s">
        <v>207</v>
      </c>
      <c r="C74" s="4" t="s">
        <v>208</v>
      </c>
      <c r="D74" s="3">
        <v>1</v>
      </c>
      <c r="E74" s="5" t="s">
        <v>209</v>
      </c>
      <c r="F74" s="5" t="s">
        <v>210</v>
      </c>
      <c r="G74" s="4" t="s">
        <v>288</v>
      </c>
      <c r="H74" s="4"/>
    </row>
    <row r="75" spans="1:8" ht="238.95" customHeight="1" x14ac:dyDescent="0.25">
      <c r="A75" s="3">
        <v>2</v>
      </c>
      <c r="B75" s="26"/>
      <c r="C75" s="4" t="s">
        <v>211</v>
      </c>
      <c r="D75" s="3">
        <v>1</v>
      </c>
      <c r="E75" s="5" t="s">
        <v>212</v>
      </c>
      <c r="F75" s="5" t="s">
        <v>213</v>
      </c>
      <c r="G75" s="4" t="s">
        <v>288</v>
      </c>
      <c r="H75" s="4"/>
    </row>
    <row r="76" spans="1:8" ht="169.05" customHeight="1" x14ac:dyDescent="0.25">
      <c r="A76" s="3">
        <v>3</v>
      </c>
      <c r="B76" s="26"/>
      <c r="C76" s="4" t="s">
        <v>214</v>
      </c>
      <c r="D76" s="4">
        <v>1</v>
      </c>
      <c r="E76" s="5" t="s">
        <v>215</v>
      </c>
      <c r="F76" s="5" t="s">
        <v>216</v>
      </c>
      <c r="G76" s="4" t="s">
        <v>288</v>
      </c>
      <c r="H76" s="4"/>
    </row>
    <row r="77" spans="1:8" ht="183" customHeight="1" x14ac:dyDescent="0.25">
      <c r="A77" s="3">
        <v>4</v>
      </c>
      <c r="B77" s="26"/>
      <c r="C77" s="4" t="s">
        <v>217</v>
      </c>
      <c r="D77" s="3">
        <v>1</v>
      </c>
      <c r="E77" s="5" t="s">
        <v>218</v>
      </c>
      <c r="F77" s="5" t="s">
        <v>219</v>
      </c>
      <c r="G77" s="4" t="s">
        <v>288</v>
      </c>
      <c r="H77" s="4"/>
    </row>
    <row r="78" spans="1:8" ht="30" customHeight="1" x14ac:dyDescent="0.25">
      <c r="A78" s="22" t="s">
        <v>220</v>
      </c>
      <c r="B78" s="22"/>
      <c r="C78" s="22"/>
      <c r="D78" s="6">
        <v>4</v>
      </c>
      <c r="E78" s="5"/>
      <c r="F78" s="5"/>
      <c r="G78" s="4"/>
      <c r="H78" s="4"/>
    </row>
    <row r="79" spans="1:8" ht="133.05000000000001" customHeight="1" x14ac:dyDescent="0.25">
      <c r="A79" s="3">
        <v>1</v>
      </c>
      <c r="B79" s="8" t="s">
        <v>221</v>
      </c>
      <c r="C79" s="8" t="s">
        <v>222</v>
      </c>
      <c r="D79" s="8">
        <v>1</v>
      </c>
      <c r="E79" s="9" t="s">
        <v>223</v>
      </c>
      <c r="F79" s="9" t="s">
        <v>224</v>
      </c>
      <c r="G79" s="4" t="s">
        <v>288</v>
      </c>
      <c r="H79" s="4"/>
    </row>
    <row r="80" spans="1:8" ht="30" customHeight="1" x14ac:dyDescent="0.25">
      <c r="A80" s="22" t="s">
        <v>225</v>
      </c>
      <c r="B80" s="22"/>
      <c r="C80" s="22"/>
      <c r="D80" s="6">
        <v>1</v>
      </c>
      <c r="E80" s="5"/>
      <c r="F80" s="5"/>
      <c r="G80" s="4"/>
      <c r="H80" s="4"/>
    </row>
    <row r="81" spans="1:8" ht="133.05000000000001" customHeight="1" x14ac:dyDescent="0.25">
      <c r="A81" s="3">
        <v>1</v>
      </c>
      <c r="B81" s="30" t="s">
        <v>226</v>
      </c>
      <c r="C81" s="8" t="s">
        <v>227</v>
      </c>
      <c r="D81" s="8">
        <v>1</v>
      </c>
      <c r="E81" s="9" t="s">
        <v>228</v>
      </c>
      <c r="F81" s="9" t="s">
        <v>229</v>
      </c>
      <c r="G81" s="4" t="s">
        <v>288</v>
      </c>
      <c r="H81" s="4"/>
    </row>
    <row r="82" spans="1:8" ht="133.05000000000001" customHeight="1" x14ac:dyDescent="0.25">
      <c r="A82" s="3">
        <v>2</v>
      </c>
      <c r="B82" s="31"/>
      <c r="C82" s="8" t="s">
        <v>230</v>
      </c>
      <c r="D82" s="8">
        <v>1</v>
      </c>
      <c r="E82" s="9" t="s">
        <v>231</v>
      </c>
      <c r="F82" s="9" t="s">
        <v>229</v>
      </c>
      <c r="G82" s="4" t="s">
        <v>288</v>
      </c>
      <c r="H82" s="4"/>
    </row>
    <row r="83" spans="1:8" ht="30" customHeight="1" x14ac:dyDescent="0.25">
      <c r="A83" s="22" t="s">
        <v>232</v>
      </c>
      <c r="B83" s="22"/>
      <c r="C83" s="22"/>
      <c r="D83" s="6">
        <v>2</v>
      </c>
      <c r="E83" s="10"/>
      <c r="F83" s="5"/>
      <c r="G83" s="4"/>
      <c r="H83" s="4"/>
    </row>
    <row r="84" spans="1:8" ht="145.94999999999999" customHeight="1" x14ac:dyDescent="0.25">
      <c r="A84" s="3">
        <v>1</v>
      </c>
      <c r="B84" s="26" t="s">
        <v>233</v>
      </c>
      <c r="C84" s="4" t="s">
        <v>234</v>
      </c>
      <c r="D84" s="3">
        <v>1</v>
      </c>
      <c r="E84" s="5" t="s">
        <v>235</v>
      </c>
      <c r="F84" s="5" t="s">
        <v>236</v>
      </c>
      <c r="G84" s="4" t="s">
        <v>288</v>
      </c>
      <c r="H84" s="4"/>
    </row>
    <row r="85" spans="1:8" ht="144" customHeight="1" x14ac:dyDescent="0.25">
      <c r="A85" s="3">
        <v>2</v>
      </c>
      <c r="B85" s="26"/>
      <c r="C85" s="4" t="s">
        <v>237</v>
      </c>
      <c r="D85" s="4">
        <v>2</v>
      </c>
      <c r="E85" s="5" t="s">
        <v>238</v>
      </c>
      <c r="F85" s="5" t="s">
        <v>239</v>
      </c>
      <c r="G85" s="4" t="s">
        <v>288</v>
      </c>
      <c r="H85" s="4"/>
    </row>
    <row r="86" spans="1:8" ht="30" customHeight="1" x14ac:dyDescent="0.25">
      <c r="A86" s="24" t="s">
        <v>240</v>
      </c>
      <c r="B86" s="24"/>
      <c r="C86" s="24"/>
      <c r="D86" s="6">
        <v>3</v>
      </c>
      <c r="E86" s="5"/>
      <c r="F86" s="5"/>
      <c r="G86" s="4"/>
      <c r="H86" s="4"/>
    </row>
    <row r="87" spans="1:8" ht="127.95" customHeight="1" x14ac:dyDescent="0.25">
      <c r="A87" s="4">
        <v>1</v>
      </c>
      <c r="B87" s="4" t="s">
        <v>241</v>
      </c>
      <c r="C87" s="4" t="s">
        <v>242</v>
      </c>
      <c r="D87" s="4">
        <v>1</v>
      </c>
      <c r="E87" s="5" t="s">
        <v>243</v>
      </c>
      <c r="F87" s="5" t="s">
        <v>244</v>
      </c>
      <c r="G87" s="4" t="s">
        <v>288</v>
      </c>
      <c r="H87" s="4"/>
    </row>
    <row r="88" spans="1:8" ht="30" customHeight="1" x14ac:dyDescent="0.25">
      <c r="A88" s="24" t="s">
        <v>245</v>
      </c>
      <c r="B88" s="24"/>
      <c r="C88" s="24"/>
      <c r="D88" s="6">
        <v>1</v>
      </c>
      <c r="E88" s="5"/>
      <c r="F88" s="5"/>
      <c r="G88" s="4"/>
      <c r="H88" s="4"/>
    </row>
    <row r="89" spans="1:8" ht="223.95" customHeight="1" x14ac:dyDescent="0.25">
      <c r="A89" s="4">
        <v>1</v>
      </c>
      <c r="B89" s="27" t="s">
        <v>246</v>
      </c>
      <c r="C89" s="4" t="s">
        <v>247</v>
      </c>
      <c r="D89" s="4">
        <v>1</v>
      </c>
      <c r="E89" s="5" t="s">
        <v>248</v>
      </c>
      <c r="F89" s="5" t="s">
        <v>249</v>
      </c>
      <c r="G89" s="4" t="s">
        <v>288</v>
      </c>
      <c r="H89" s="4"/>
    </row>
    <row r="90" spans="1:8" ht="240" customHeight="1" x14ac:dyDescent="0.25">
      <c r="A90" s="4">
        <v>2</v>
      </c>
      <c r="B90" s="28"/>
      <c r="C90" s="8" t="s">
        <v>250</v>
      </c>
      <c r="D90" s="8">
        <v>1</v>
      </c>
      <c r="E90" s="9" t="s">
        <v>251</v>
      </c>
      <c r="F90" s="9" t="s">
        <v>252</v>
      </c>
      <c r="G90" s="4" t="s">
        <v>288</v>
      </c>
      <c r="H90" s="4"/>
    </row>
    <row r="91" spans="1:8" ht="142.94999999999999" customHeight="1" x14ac:dyDescent="0.25">
      <c r="A91" s="4">
        <v>3</v>
      </c>
      <c r="B91" s="29"/>
      <c r="C91" s="8" t="s">
        <v>253</v>
      </c>
      <c r="D91" s="8">
        <v>1</v>
      </c>
      <c r="E91" s="9" t="s">
        <v>254</v>
      </c>
      <c r="F91" s="9" t="s">
        <v>244</v>
      </c>
      <c r="G91" s="4" t="s">
        <v>288</v>
      </c>
      <c r="H91" s="4"/>
    </row>
    <row r="92" spans="1:8" ht="30" customHeight="1" x14ac:dyDescent="0.25">
      <c r="A92" s="24" t="s">
        <v>255</v>
      </c>
      <c r="B92" s="24"/>
      <c r="C92" s="24"/>
      <c r="D92" s="6">
        <v>3</v>
      </c>
      <c r="E92" s="5"/>
      <c r="F92" s="5"/>
      <c r="G92" s="4"/>
      <c r="H92" s="4"/>
    </row>
    <row r="93" spans="1:8" ht="147" customHeight="1" x14ac:dyDescent="0.25">
      <c r="A93" s="4">
        <v>1</v>
      </c>
      <c r="B93" s="4" t="s">
        <v>256</v>
      </c>
      <c r="C93" s="4" t="s">
        <v>257</v>
      </c>
      <c r="D93" s="4">
        <v>1</v>
      </c>
      <c r="E93" s="5" t="s">
        <v>258</v>
      </c>
      <c r="F93" s="5" t="s">
        <v>244</v>
      </c>
      <c r="G93" s="4" t="s">
        <v>288</v>
      </c>
      <c r="H93" s="4"/>
    </row>
    <row r="94" spans="1:8" ht="31.95" customHeight="1" x14ac:dyDescent="0.25">
      <c r="A94" s="24" t="s">
        <v>259</v>
      </c>
      <c r="B94" s="24"/>
      <c r="C94" s="24"/>
      <c r="D94" s="11">
        <f>SUM(D93:D93)</f>
        <v>1</v>
      </c>
      <c r="E94" s="12"/>
      <c r="F94" s="5"/>
      <c r="G94" s="4"/>
      <c r="H94" s="4"/>
    </row>
    <row r="95" spans="1:8" ht="264" customHeight="1" x14ac:dyDescent="0.25">
      <c r="A95" s="4">
        <v>1</v>
      </c>
      <c r="B95" s="8" t="s">
        <v>260</v>
      </c>
      <c r="C95" s="8" t="s">
        <v>261</v>
      </c>
      <c r="D95" s="8">
        <v>3</v>
      </c>
      <c r="E95" s="9" t="s">
        <v>262</v>
      </c>
      <c r="F95" s="9" t="s">
        <v>263</v>
      </c>
      <c r="G95" s="4" t="s">
        <v>288</v>
      </c>
      <c r="H95" s="4"/>
    </row>
    <row r="96" spans="1:8" ht="31.95" customHeight="1" x14ac:dyDescent="0.25">
      <c r="A96" s="24" t="s">
        <v>264</v>
      </c>
      <c r="B96" s="24"/>
      <c r="C96" s="24"/>
      <c r="D96" s="11">
        <v>3</v>
      </c>
      <c r="E96" s="12"/>
      <c r="F96" s="5"/>
      <c r="G96" s="4"/>
      <c r="H96" s="4"/>
    </row>
    <row r="97" spans="1:8" ht="124.05" customHeight="1" x14ac:dyDescent="0.25">
      <c r="A97" s="4">
        <v>1</v>
      </c>
      <c r="B97" s="30" t="s">
        <v>265</v>
      </c>
      <c r="C97" s="8" t="s">
        <v>242</v>
      </c>
      <c r="D97" s="8">
        <v>3</v>
      </c>
      <c r="E97" s="9" t="s">
        <v>266</v>
      </c>
      <c r="F97" s="9" t="s">
        <v>244</v>
      </c>
      <c r="G97" s="4" t="s">
        <v>288</v>
      </c>
      <c r="H97" s="4"/>
    </row>
    <row r="98" spans="1:8" ht="187.95" customHeight="1" x14ac:dyDescent="0.25">
      <c r="A98" s="4">
        <v>2</v>
      </c>
      <c r="B98" s="31"/>
      <c r="C98" s="4" t="s">
        <v>267</v>
      </c>
      <c r="D98" s="4">
        <v>1</v>
      </c>
      <c r="E98" s="5" t="s">
        <v>268</v>
      </c>
      <c r="F98" s="5" t="s">
        <v>269</v>
      </c>
      <c r="G98" s="4" t="s">
        <v>288</v>
      </c>
      <c r="H98" s="4"/>
    </row>
    <row r="99" spans="1:8" ht="31.95" customHeight="1" x14ac:dyDescent="0.25">
      <c r="A99" s="24" t="s">
        <v>270</v>
      </c>
      <c r="B99" s="24"/>
      <c r="C99" s="24"/>
      <c r="D99" s="11">
        <v>4</v>
      </c>
      <c r="E99" s="13"/>
      <c r="F99" s="9"/>
      <c r="G99" s="4"/>
      <c r="H99" s="4"/>
    </row>
    <row r="100" spans="1:8" ht="166.05" customHeight="1" x14ac:dyDescent="0.25">
      <c r="A100" s="3">
        <v>1</v>
      </c>
      <c r="B100" s="8" t="s">
        <v>271</v>
      </c>
      <c r="C100" s="8" t="s">
        <v>272</v>
      </c>
      <c r="D100" s="8">
        <v>2</v>
      </c>
      <c r="E100" s="9" t="s">
        <v>273</v>
      </c>
      <c r="F100" s="9" t="s">
        <v>274</v>
      </c>
      <c r="G100" s="4" t="s">
        <v>288</v>
      </c>
      <c r="H100" s="4"/>
    </row>
    <row r="101" spans="1:8" ht="175.95" customHeight="1" x14ac:dyDescent="0.25">
      <c r="A101" s="3">
        <v>2</v>
      </c>
      <c r="B101" s="8" t="s">
        <v>271</v>
      </c>
      <c r="C101" s="8" t="s">
        <v>275</v>
      </c>
      <c r="D101" s="8">
        <v>1</v>
      </c>
      <c r="E101" s="9" t="s">
        <v>276</v>
      </c>
      <c r="F101" s="9" t="s">
        <v>277</v>
      </c>
      <c r="G101" s="4" t="s">
        <v>288</v>
      </c>
      <c r="H101" s="4"/>
    </row>
    <row r="102" spans="1:8" ht="195" customHeight="1" x14ac:dyDescent="0.25">
      <c r="A102" s="3">
        <v>3</v>
      </c>
      <c r="B102" s="8" t="s">
        <v>271</v>
      </c>
      <c r="C102" s="8" t="s">
        <v>278</v>
      </c>
      <c r="D102" s="8">
        <v>2</v>
      </c>
      <c r="E102" s="9" t="s">
        <v>279</v>
      </c>
      <c r="F102" s="9" t="s">
        <v>280</v>
      </c>
      <c r="G102" s="4" t="s">
        <v>288</v>
      </c>
      <c r="H102" s="4"/>
    </row>
    <row r="103" spans="1:8" ht="178.95" customHeight="1" x14ac:dyDescent="0.25">
      <c r="A103" s="3">
        <v>4</v>
      </c>
      <c r="B103" s="8" t="s">
        <v>271</v>
      </c>
      <c r="C103" s="8" t="s">
        <v>281</v>
      </c>
      <c r="D103" s="8">
        <v>1</v>
      </c>
      <c r="E103" s="9" t="s">
        <v>282</v>
      </c>
      <c r="F103" s="9" t="s">
        <v>283</v>
      </c>
      <c r="G103" s="4" t="s">
        <v>288</v>
      </c>
      <c r="H103" s="4"/>
    </row>
    <row r="104" spans="1:8" ht="31.95" customHeight="1" x14ac:dyDescent="0.25">
      <c r="A104" s="24" t="s">
        <v>284</v>
      </c>
      <c r="B104" s="24"/>
      <c r="C104" s="24"/>
      <c r="D104" s="11">
        <v>6</v>
      </c>
      <c r="E104" s="12"/>
      <c r="F104" s="5"/>
      <c r="G104" s="4"/>
      <c r="H104" s="4"/>
    </row>
    <row r="105" spans="1:8" ht="36" customHeight="1" x14ac:dyDescent="0.25">
      <c r="A105" s="25" t="s">
        <v>285</v>
      </c>
      <c r="B105" s="25"/>
      <c r="C105" s="25"/>
      <c r="D105" s="14">
        <v>101</v>
      </c>
      <c r="E105" s="12"/>
      <c r="F105" s="15"/>
      <c r="G105" s="16"/>
      <c r="H105" s="12"/>
    </row>
  </sheetData>
  <autoFilter ref="A1:H105" xr:uid="{00000000-0009-0000-0000-000000000000}"/>
  <mergeCells count="38">
    <mergeCell ref="B97:B98"/>
    <mergeCell ref="C2:C3"/>
    <mergeCell ref="D2:D3"/>
    <mergeCell ref="E2:E3"/>
    <mergeCell ref="F2:F3"/>
    <mergeCell ref="A96:C96"/>
    <mergeCell ref="A86:C86"/>
    <mergeCell ref="A88:C88"/>
    <mergeCell ref="A92:C92"/>
    <mergeCell ref="A94:C94"/>
    <mergeCell ref="A41:C41"/>
    <mergeCell ref="A58:C58"/>
    <mergeCell ref="A73:C73"/>
    <mergeCell ref="A78:C78"/>
    <mergeCell ref="A80:C80"/>
    <mergeCell ref="A99:C99"/>
    <mergeCell ref="A104:C104"/>
    <mergeCell ref="A105:C105"/>
    <mergeCell ref="A2:A3"/>
    <mergeCell ref="B2:B3"/>
    <mergeCell ref="B4:B13"/>
    <mergeCell ref="B15:B25"/>
    <mergeCell ref="B27:B29"/>
    <mergeCell ref="B33:B40"/>
    <mergeCell ref="B42:B57"/>
    <mergeCell ref="B59:B72"/>
    <mergeCell ref="B74:B77"/>
    <mergeCell ref="B81:B82"/>
    <mergeCell ref="B84:B85"/>
    <mergeCell ref="B89:B91"/>
    <mergeCell ref="A83:C83"/>
    <mergeCell ref="A1:H1"/>
    <mergeCell ref="A14:C14"/>
    <mergeCell ref="A26:C26"/>
    <mergeCell ref="A30:C30"/>
    <mergeCell ref="A32:C32"/>
    <mergeCell ref="G2:G3"/>
    <mergeCell ref="H2:H3"/>
  </mergeCells>
  <phoneticPr fontId="1" type="noConversion"/>
  <dataValidations count="1">
    <dataValidation allowBlank="1" showInputMessage="1" showErrorMessage="1" sqref="E1:E2 A1:D14 E4:E13 C16:E16 C19:D22 E19:E23 C26:E26 B27:B29 C29:E34 E36 C38:E41 D45 C46:D46 E44:E52 C57:D57 B58:D58 E57:E72 C73:F75 B73:B77 D77 A93:B93 G93 E97:G97 H97:H98 E99 E104 A105:E105 G98 A15:A58 A73:A85 B15:B24 F1:F58 A106:H1048576 F77:F92 G1:H92 E94:H96 F99:H105" xr:uid="{00000000-0002-0000-0000-000000000000}"/>
  </dataValidations>
  <printOptions verticalCentered="1"/>
  <pageMargins left="0.70833333333333304" right="0.23611111111111099" top="0.196527777777778" bottom="0.196527777777778" header="7.8472222222222193E-2" footer="7.8472222222222193E-2"/>
  <pageSetup paperSize="9" scale="63" fitToHeight="0" orientation="landscape"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挂网版</vt:lpstr>
      <vt:lpstr>挂网版!Print_Titles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肖钥</dc:creator>
  <cp:lastModifiedBy>雪</cp:lastModifiedBy>
  <dcterms:created xsi:type="dcterms:W3CDTF">2023-08-18T01:59:00Z</dcterms:created>
  <dcterms:modified xsi:type="dcterms:W3CDTF">2023-09-14T12:47:22Z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93E0D0018D224CCE9A5B87161FA7F181_11</vt:lpwstr>
  </property>
  <property fmtid="{D5CDD505-2E9C-101B-9397-08002B2CF9AE}" pid="3" name="KSOProductBuildVer">
    <vt:lpwstr>2052-12.1.0.15374</vt:lpwstr>
  </property>
</Properties>
</file>