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2022年三支一扶成绩及排名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<sst xmlns="http://schemas.openxmlformats.org/spreadsheetml/2006/main" count="88" uniqueCount="64">
  <si>
    <t>乐至县2022年“三支一扶”计划考试成绩及排名表</t>
  </si>
  <si>
    <t>地区</t>
  </si>
  <si>
    <t>姓名</t>
  </si>
  <si>
    <t>服务单位</t>
  </si>
  <si>
    <t>岗位编码</t>
  </si>
  <si>
    <t>准考证</t>
  </si>
  <si>
    <t>笔试成绩</t>
  </si>
  <si>
    <t>笔试折合成绩</t>
  </si>
  <si>
    <t>面试成绩</t>
  </si>
  <si>
    <t>面试折合成绩</t>
  </si>
  <si>
    <t>折合后总成绩</t>
  </si>
  <si>
    <t>名次</t>
  </si>
  <si>
    <t>乐至</t>
  </si>
  <si>
    <t>李玉琳</t>
  </si>
  <si>
    <t>石湍镇人民政府</t>
  </si>
  <si>
    <t>23030001</t>
  </si>
  <si>
    <t>7071230103814</t>
  </si>
  <si>
    <t>刘惠</t>
  </si>
  <si>
    <t>7071230103622</t>
  </si>
  <si>
    <t>肖鹏程</t>
  </si>
  <si>
    <t>7071230101230</t>
  </si>
  <si>
    <t>唐阳</t>
  </si>
  <si>
    <t>东山镇人民政府</t>
  </si>
  <si>
    <t>23030002</t>
  </si>
  <si>
    <t>7071230101701</t>
  </si>
  <si>
    <t>王纯</t>
  </si>
  <si>
    <t>7071230102509</t>
  </si>
  <si>
    <t>董倩</t>
  </si>
  <si>
    <t>7071230100706</t>
  </si>
  <si>
    <t>漆昊天</t>
  </si>
  <si>
    <t>7071230102326</t>
  </si>
  <si>
    <t>黄敬知</t>
  </si>
  <si>
    <t>双河场乡人民政府</t>
  </si>
  <si>
    <t>23030003</t>
  </si>
  <si>
    <t>7071230103104</t>
  </si>
  <si>
    <t>何畏</t>
  </si>
  <si>
    <t>7071230101526</t>
  </si>
  <si>
    <t>蒋兵</t>
  </si>
  <si>
    <t>良安镇人民政府</t>
  </si>
  <si>
    <t>23030004</t>
  </si>
  <si>
    <t>7071230103503</t>
  </si>
  <si>
    <t>杨皓鹏</t>
  </si>
  <si>
    <t>大佛镇人民政府</t>
  </si>
  <si>
    <t>23030005</t>
  </si>
  <si>
    <t>7071230102406</t>
  </si>
  <si>
    <t>张世林</t>
  </si>
  <si>
    <t>7071230103624</t>
  </si>
  <si>
    <t>王海莲</t>
  </si>
  <si>
    <t>7071230100416</t>
  </si>
  <si>
    <t>杨希炳</t>
  </si>
  <si>
    <t>良安镇全胜卫生院</t>
  </si>
  <si>
    <t>23030006</t>
  </si>
  <si>
    <t>7071230102305</t>
  </si>
  <si>
    <t>孙治秀</t>
  </si>
  <si>
    <t>7071230100613</t>
  </si>
  <si>
    <t>刘福浩</t>
  </si>
  <si>
    <t>中天镇人民政府</t>
  </si>
  <si>
    <t>23030007</t>
  </si>
  <si>
    <t>7071230100906</t>
  </si>
  <si>
    <t>张乔</t>
  </si>
  <si>
    <t>7071230102116</t>
  </si>
  <si>
    <t>肖瑶</t>
  </si>
  <si>
    <t>7071230103623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</si>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</sst>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2"/>
      <name val="方正书宋_GBK"/>
      <family val="0"/>
    </font>
    <font>
      <sz val="10"/>
      <name val="方正书宋_GBK"/>
      <family val="0"/>
    </font>
    <font>
      <sz val="10"/>
      <name val="宋体"/>
      <family val="0"/>
    </font>
    <font>
      <b/>
      <sz val="10"/>
      <name val="方正书宋_GBK"/>
      <family val="0"/>
    </font>
    <font>
      <b/>
      <sz val="10"/>
      <name val="Arial"/>
      <family val="2"/>
    </font>
    <font>
      <sz val="11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N19" sqref="N19"/>
    </sheetView>
  </sheetViews>
  <sheetFormatPr defaultColWidth="9.140625" defaultRowHeight="12.75"/>
  <cols>
    <col min="1" max="1" width="7.421875" style="0" customWidth="1"/>
    <col min="2" max="2" width="9.8515625" style="0" customWidth="1"/>
    <col min="3" max="3" width="19.421875" style="0" customWidth="1"/>
    <col min="4" max="4" width="10.140625" style="0" customWidth="1"/>
    <col min="5" max="5" width="18.57421875" style="0" customWidth="1"/>
    <col min="6" max="6" width="7.8515625" style="1" customWidth="1"/>
    <col min="7" max="7" width="7.7109375" style="1" customWidth="1"/>
    <col min="8" max="10" width="7.8515625" style="1" customWidth="1"/>
    <col min="11" max="11" width="5.00390625" style="0" bestFit="1" customWidth="1"/>
  </cols>
  <sheetData>
    <row r="1" spans="1:11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4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5" t="s">
        <v>10</v>
      </c>
      <c r="K2" s="3" t="s">
        <v>11</v>
      </c>
    </row>
    <row r="3" spans="1:11" ht="21" customHeight="1">
      <c r="A3" s="11" t="s">
        <v>12</v>
      </c>
      <c r="B3" s="9" t="s">
        <v>13</v>
      </c>
      <c r="C3" s="9" t="s">
        <v>14</v>
      </c>
      <c r="D3" s="9" t="s">
        <v>15</v>
      </c>
      <c r="E3" s="9" t="s">
        <v>16</v>
      </c>
      <c r="F3" s="9">
        <v>67</v>
      </c>
      <c r="G3" s="6">
        <f>F3*0.5</f>
        <v>33.5</v>
      </c>
      <c r="H3" s="6">
        <v>80.2</v>
      </c>
      <c r="I3" s="6">
        <f>H3*0.5</f>
        <v>40.1</v>
      </c>
      <c r="J3" s="9">
        <v>73.6</v>
      </c>
      <c r="K3" s="7">
        <v>1</v>
      </c>
    </row>
    <row r="4" spans="1:11" ht="21" customHeight="1">
      <c r="A4" s="11"/>
      <c r="B4" s="9" t="s">
        <v>19</v>
      </c>
      <c r="C4" s="9" t="s">
        <v>14</v>
      </c>
      <c r="D4" s="9" t="s">
        <v>15</v>
      </c>
      <c r="E4" s="9" t="s">
        <v>20</v>
      </c>
      <c r="F4" s="9">
        <v>63</v>
      </c>
      <c r="G4" s="6">
        <f>F4*0.5</f>
        <v>31.5</v>
      </c>
      <c r="H4" s="6">
        <v>67.2</v>
      </c>
      <c r="I4" s="6">
        <f>H4*0.5</f>
        <v>33.6</v>
      </c>
      <c r="J4" s="9">
        <v>65.1</v>
      </c>
      <c r="K4" s="7">
        <v>2</v>
      </c>
    </row>
    <row r="5" spans="1:11" ht="21" customHeight="1">
      <c r="A5" s="12"/>
      <c r="B5" s="9" t="s">
        <v>17</v>
      </c>
      <c r="C5" s="9" t="s">
        <v>14</v>
      </c>
      <c r="D5" s="9" t="s">
        <v>15</v>
      </c>
      <c r="E5" s="9" t="s">
        <v>18</v>
      </c>
      <c r="F5" s="9">
        <v>66</v>
      </c>
      <c r="G5" s="6">
        <f aca="true" t="shared" si="0" ref="G5:G20">F5*0.5</f>
        <v>33</v>
      </c>
      <c r="H5" s="8" t="s">
        <v>63</v>
      </c>
      <c r="I5" s="8"/>
      <c r="J5" s="9"/>
      <c r="K5" s="7"/>
    </row>
    <row r="6" spans="1:11" ht="21" customHeight="1">
      <c r="A6" s="12"/>
      <c r="B6" s="9" t="s">
        <v>21</v>
      </c>
      <c r="C6" s="9" t="s">
        <v>22</v>
      </c>
      <c r="D6" s="9" t="s">
        <v>23</v>
      </c>
      <c r="E6" s="9" t="s">
        <v>24</v>
      </c>
      <c r="F6" s="9">
        <v>64</v>
      </c>
      <c r="G6" s="6">
        <f t="shared" si="0"/>
        <v>32</v>
      </c>
      <c r="H6" s="6">
        <v>77.8</v>
      </c>
      <c r="I6" s="6">
        <f aca="true" t="shared" si="1" ref="I6:I20">H6*0.5</f>
        <v>38.9</v>
      </c>
      <c r="J6" s="9">
        <v>70.9</v>
      </c>
      <c r="K6" s="7">
        <v>1</v>
      </c>
    </row>
    <row r="7" spans="1:11" ht="21" customHeight="1">
      <c r="A7" s="12"/>
      <c r="B7" s="9" t="s">
        <v>25</v>
      </c>
      <c r="C7" s="9" t="s">
        <v>22</v>
      </c>
      <c r="D7" s="9" t="s">
        <v>23</v>
      </c>
      <c r="E7" s="9" t="s">
        <v>26</v>
      </c>
      <c r="F7" s="9">
        <v>62</v>
      </c>
      <c r="G7" s="6">
        <f t="shared" si="0"/>
        <v>31</v>
      </c>
      <c r="H7" s="6">
        <v>77.4</v>
      </c>
      <c r="I7" s="6">
        <f t="shared" si="1"/>
        <v>38.7</v>
      </c>
      <c r="J7" s="9">
        <v>69.7</v>
      </c>
      <c r="K7" s="7">
        <v>2</v>
      </c>
    </row>
    <row r="8" spans="1:11" ht="21" customHeight="1">
      <c r="A8" s="12"/>
      <c r="B8" s="9" t="s">
        <v>27</v>
      </c>
      <c r="C8" s="9" t="s">
        <v>22</v>
      </c>
      <c r="D8" s="9" t="s">
        <v>23</v>
      </c>
      <c r="E8" s="9" t="s">
        <v>28</v>
      </c>
      <c r="F8" s="9">
        <v>58</v>
      </c>
      <c r="G8" s="6">
        <f t="shared" si="0"/>
        <v>29</v>
      </c>
      <c r="H8" s="6">
        <v>78.8</v>
      </c>
      <c r="I8" s="6">
        <f t="shared" si="1"/>
        <v>39.4</v>
      </c>
      <c r="J8" s="9">
        <v>68.4</v>
      </c>
      <c r="K8" s="7">
        <v>3</v>
      </c>
    </row>
    <row r="9" spans="1:11" ht="21" customHeight="1">
      <c r="A9" s="12"/>
      <c r="B9" s="9" t="s">
        <v>29</v>
      </c>
      <c r="C9" s="9" t="s">
        <v>22</v>
      </c>
      <c r="D9" s="9" t="s">
        <v>23</v>
      </c>
      <c r="E9" s="9" t="s">
        <v>30</v>
      </c>
      <c r="F9" s="9">
        <v>58</v>
      </c>
      <c r="G9" s="6">
        <f t="shared" si="0"/>
        <v>29</v>
      </c>
      <c r="H9" s="8" t="s">
        <v>63</v>
      </c>
      <c r="I9" s="6"/>
      <c r="J9" s="9"/>
      <c r="K9" s="7"/>
    </row>
    <row r="10" spans="1:11" ht="21" customHeight="1">
      <c r="A10" s="12"/>
      <c r="B10" s="9" t="s">
        <v>31</v>
      </c>
      <c r="C10" s="9" t="s">
        <v>32</v>
      </c>
      <c r="D10" s="9" t="s">
        <v>33</v>
      </c>
      <c r="E10" s="9" t="s">
        <v>34</v>
      </c>
      <c r="F10" s="9">
        <v>59</v>
      </c>
      <c r="G10" s="6">
        <f t="shared" si="0"/>
        <v>29.5</v>
      </c>
      <c r="H10" s="6">
        <v>78.8</v>
      </c>
      <c r="I10" s="6">
        <f t="shared" si="1"/>
        <v>39.4</v>
      </c>
      <c r="J10" s="9">
        <v>68.9</v>
      </c>
      <c r="K10" s="7">
        <v>1</v>
      </c>
    </row>
    <row r="11" spans="1:11" ht="21" customHeight="1">
      <c r="A11" s="12"/>
      <c r="B11" s="9" t="s">
        <v>35</v>
      </c>
      <c r="C11" s="9" t="s">
        <v>32</v>
      </c>
      <c r="D11" s="9" t="s">
        <v>33</v>
      </c>
      <c r="E11" s="9" t="s">
        <v>36</v>
      </c>
      <c r="F11" s="9">
        <v>55</v>
      </c>
      <c r="G11" s="6">
        <f t="shared" si="0"/>
        <v>27.5</v>
      </c>
      <c r="H11" s="6">
        <v>77.8</v>
      </c>
      <c r="I11" s="6">
        <f t="shared" si="1"/>
        <v>38.9</v>
      </c>
      <c r="J11" s="9">
        <v>66.4</v>
      </c>
      <c r="K11" s="7">
        <v>2</v>
      </c>
    </row>
    <row r="12" spans="1:11" ht="21" customHeight="1">
      <c r="A12" s="12"/>
      <c r="B12" s="9" t="s">
        <v>37</v>
      </c>
      <c r="C12" s="9" t="s">
        <v>38</v>
      </c>
      <c r="D12" s="9" t="s">
        <v>39</v>
      </c>
      <c r="E12" s="9" t="s">
        <v>40</v>
      </c>
      <c r="F12" s="9">
        <v>58</v>
      </c>
      <c r="G12" s="6">
        <f t="shared" si="0"/>
        <v>29</v>
      </c>
      <c r="H12" s="6">
        <v>73.4</v>
      </c>
      <c r="I12" s="6">
        <f t="shared" si="1"/>
        <v>36.7</v>
      </c>
      <c r="J12" s="9">
        <v>65.7</v>
      </c>
      <c r="K12" s="7">
        <v>1</v>
      </c>
    </row>
    <row r="13" spans="1:11" ht="21" customHeight="1">
      <c r="A13" s="12"/>
      <c r="B13" s="9" t="s">
        <v>41</v>
      </c>
      <c r="C13" s="9" t="s">
        <v>42</v>
      </c>
      <c r="D13" s="9" t="s">
        <v>43</v>
      </c>
      <c r="E13" s="9" t="s">
        <v>44</v>
      </c>
      <c r="F13" s="9">
        <v>76</v>
      </c>
      <c r="G13" s="6">
        <f t="shared" si="0"/>
        <v>38</v>
      </c>
      <c r="H13" s="6">
        <v>74.6</v>
      </c>
      <c r="I13" s="6">
        <f t="shared" si="1"/>
        <v>37.3</v>
      </c>
      <c r="J13" s="9">
        <v>75.3</v>
      </c>
      <c r="K13" s="7">
        <v>1</v>
      </c>
    </row>
    <row r="14" spans="1:11" ht="21" customHeight="1">
      <c r="A14" s="12"/>
      <c r="B14" s="9" t="s">
        <v>45</v>
      </c>
      <c r="C14" s="9" t="s">
        <v>42</v>
      </c>
      <c r="D14" s="9" t="s">
        <v>43</v>
      </c>
      <c r="E14" s="9" t="s">
        <v>46</v>
      </c>
      <c r="F14" s="9">
        <v>67</v>
      </c>
      <c r="G14" s="6">
        <f t="shared" si="0"/>
        <v>33.5</v>
      </c>
      <c r="H14" s="6">
        <v>77</v>
      </c>
      <c r="I14" s="6">
        <f t="shared" si="1"/>
        <v>38.5</v>
      </c>
      <c r="J14" s="9">
        <v>72</v>
      </c>
      <c r="K14" s="7">
        <v>2</v>
      </c>
    </row>
    <row r="15" spans="1:11" ht="21" customHeight="1">
      <c r="A15" s="12"/>
      <c r="B15" s="9" t="s">
        <v>47</v>
      </c>
      <c r="C15" s="9" t="s">
        <v>42</v>
      </c>
      <c r="D15" s="9" t="s">
        <v>43</v>
      </c>
      <c r="E15" s="9" t="s">
        <v>48</v>
      </c>
      <c r="F15" s="9">
        <v>63</v>
      </c>
      <c r="G15" s="6">
        <f t="shared" si="0"/>
        <v>31.5</v>
      </c>
      <c r="H15" s="8" t="s">
        <v>63</v>
      </c>
      <c r="I15" s="6"/>
      <c r="J15" s="9"/>
      <c r="K15" s="7"/>
    </row>
    <row r="16" spans="1:11" ht="21" customHeight="1">
      <c r="A16" s="12"/>
      <c r="B16" s="9" t="s">
        <v>49</v>
      </c>
      <c r="C16" s="9" t="s">
        <v>50</v>
      </c>
      <c r="D16" s="9" t="s">
        <v>51</v>
      </c>
      <c r="E16" s="9" t="s">
        <v>52</v>
      </c>
      <c r="F16" s="9">
        <v>55</v>
      </c>
      <c r="G16" s="6">
        <f t="shared" si="0"/>
        <v>27.5</v>
      </c>
      <c r="H16" s="6">
        <v>77.6</v>
      </c>
      <c r="I16" s="6">
        <f t="shared" si="1"/>
        <v>38.8</v>
      </c>
      <c r="J16" s="9">
        <v>66.3</v>
      </c>
      <c r="K16" s="7">
        <v>1</v>
      </c>
    </row>
    <row r="17" spans="1:11" ht="21" customHeight="1">
      <c r="A17" s="12"/>
      <c r="B17" s="9" t="s">
        <v>53</v>
      </c>
      <c r="C17" s="9" t="s">
        <v>50</v>
      </c>
      <c r="D17" s="9" t="s">
        <v>51</v>
      </c>
      <c r="E17" s="9" t="s">
        <v>54</v>
      </c>
      <c r="F17" s="9">
        <v>45</v>
      </c>
      <c r="G17" s="6">
        <f t="shared" si="0"/>
        <v>22.5</v>
      </c>
      <c r="H17" s="6">
        <v>72.4</v>
      </c>
      <c r="I17" s="6">
        <f t="shared" si="1"/>
        <v>36.2</v>
      </c>
      <c r="J17" s="9">
        <v>58.7</v>
      </c>
      <c r="K17" s="7">
        <v>2</v>
      </c>
    </row>
    <row r="18" spans="1:11" ht="21" customHeight="1">
      <c r="A18" s="12"/>
      <c r="B18" s="9" t="s">
        <v>59</v>
      </c>
      <c r="C18" s="9" t="s">
        <v>56</v>
      </c>
      <c r="D18" s="9" t="s">
        <v>57</v>
      </c>
      <c r="E18" s="9" t="s">
        <v>60</v>
      </c>
      <c r="F18" s="9">
        <v>68</v>
      </c>
      <c r="G18" s="6">
        <f>F18*0.5</f>
        <v>34</v>
      </c>
      <c r="H18" s="6">
        <v>82.2</v>
      </c>
      <c r="I18" s="6">
        <f>H18*0.5</f>
        <v>41.1</v>
      </c>
      <c r="J18" s="9">
        <v>75.1</v>
      </c>
      <c r="K18" s="7">
        <v>1</v>
      </c>
    </row>
    <row r="19" spans="1:11" ht="21" customHeight="1">
      <c r="A19" s="12"/>
      <c r="B19" s="9" t="s">
        <v>55</v>
      </c>
      <c r="C19" s="9" t="s">
        <v>56</v>
      </c>
      <c r="D19" s="9" t="s">
        <v>57</v>
      </c>
      <c r="E19" s="9" t="s">
        <v>58</v>
      </c>
      <c r="F19" s="9">
        <v>71</v>
      </c>
      <c r="G19" s="6">
        <f t="shared" si="0"/>
        <v>35.5</v>
      </c>
      <c r="H19" s="6">
        <v>76.8</v>
      </c>
      <c r="I19" s="6">
        <f t="shared" si="1"/>
        <v>38.4</v>
      </c>
      <c r="J19" s="9">
        <v>73.9</v>
      </c>
      <c r="K19" s="7">
        <v>2</v>
      </c>
    </row>
    <row r="20" spans="1:11" ht="21" customHeight="1">
      <c r="A20" s="12"/>
      <c r="B20" s="9" t="s">
        <v>61</v>
      </c>
      <c r="C20" s="9" t="s">
        <v>56</v>
      </c>
      <c r="D20" s="9" t="s">
        <v>57</v>
      </c>
      <c r="E20" s="9" t="s">
        <v>62</v>
      </c>
      <c r="F20" s="9">
        <v>61</v>
      </c>
      <c r="G20" s="6">
        <f t="shared" si="0"/>
        <v>30.5</v>
      </c>
      <c r="H20" s="6">
        <v>78.2</v>
      </c>
      <c r="I20" s="6">
        <f t="shared" si="1"/>
        <v>39.1</v>
      </c>
      <c r="J20" s="9">
        <v>69.6</v>
      </c>
      <c r="K20" s="7">
        <v>3</v>
      </c>
    </row>
  </sheetData>
  <sheetProtection/>
  <mergeCells count="2">
    <mergeCell ref="A1:K1"/>
    <mergeCell ref="A3:A20"/>
  </mergeCells>
  <printOptions/>
  <pageMargins left="0.75" right="0.75" top="1" bottom="1" header="0.5" footer="0.5"/>
  <pageSetup cellComments="asDisplayed" firstPageNumber="1" useFirstPageNumber="1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28" sqref="M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Mr.Xiao</cp:lastModifiedBy>
  <cp:lastPrinted>2022-08-13T06:20:42Z</cp:lastPrinted>
  <dcterms:created xsi:type="dcterms:W3CDTF">2022-07-14T11:05:41Z</dcterms:created>
  <dcterms:modified xsi:type="dcterms:W3CDTF">2022-08-13T06:27:27Z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E0C836AF5CC9452296AE17251CAEB530</vt:lpwstr>
  </property>
</Properties>
</file>