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<sst xmlns="http://schemas.openxmlformats.org/spreadsheetml/2006/main" count="84" uniqueCount="60">
  <si>
    <t>附件2</t>
  </si>
  <si>
    <t>雅安市市属事业单位2022年上半年公开考试招聘医护类事业人员资格复审人员名单</t>
  </si>
  <si>
    <t>姓名</t>
  </si>
  <si>
    <t>准考证号</t>
  </si>
  <si>
    <t>岗位编码</t>
  </si>
  <si>
    <t>报考单位</t>
  </si>
  <si>
    <t>医基折合</t>
  </si>
  <si>
    <t>能力折合</t>
  </si>
  <si>
    <t>加分</t>
  </si>
  <si>
    <t>笔试成绩</t>
  </si>
  <si>
    <t>笔试折合成绩</t>
  </si>
  <si>
    <t>名次</t>
  </si>
  <si>
    <t>刘博</t>
  </si>
  <si>
    <t>3333316010101</t>
  </si>
  <si>
    <t>22040001</t>
  </si>
  <si>
    <t>雅安职业技术学院附属医院</t>
  </si>
  <si>
    <t>陈阔</t>
  </si>
  <si>
    <t>3333316010104</t>
  </si>
  <si>
    <t>王启文</t>
  </si>
  <si>
    <t>3333316010102</t>
  </si>
  <si>
    <t>李玉帅</t>
  </si>
  <si>
    <t>3333316010103</t>
  </si>
  <si>
    <t>梁永建</t>
  </si>
  <si>
    <t>3333316010106</t>
  </si>
  <si>
    <t>22040002</t>
  </si>
  <si>
    <t>徐佳</t>
  </si>
  <si>
    <t>3333316010107</t>
  </si>
  <si>
    <t>高杨洵</t>
  </si>
  <si>
    <t>3333316010108</t>
  </si>
  <si>
    <t>22040003</t>
  </si>
  <si>
    <t>徐锦鑫</t>
  </si>
  <si>
    <t>3333316010110</t>
  </si>
  <si>
    <t>22040004</t>
  </si>
  <si>
    <t>司丞君</t>
  </si>
  <si>
    <t>3333316010109</t>
  </si>
  <si>
    <t>陈华</t>
  </si>
  <si>
    <t>3333316010113</t>
  </si>
  <si>
    <t>22040005</t>
  </si>
  <si>
    <t>王雪辰</t>
  </si>
  <si>
    <t>3333316010116</t>
  </si>
  <si>
    <t>22040006</t>
  </si>
  <si>
    <t>王玲</t>
  </si>
  <si>
    <t>3333316010114</t>
  </si>
  <si>
    <t>万婷</t>
  </si>
  <si>
    <t>3333316010115</t>
  </si>
  <si>
    <t>刘雪梅</t>
  </si>
  <si>
    <t>3333316010117</t>
  </si>
  <si>
    <t>22040007</t>
  </si>
  <si>
    <t>罗柯</t>
  </si>
  <si>
    <t>3333316010130</t>
  </si>
  <si>
    <t>22040008</t>
  </si>
  <si>
    <t>雅安市中心血站</t>
  </si>
  <si>
    <t>韩庚</t>
  </si>
  <si>
    <t>3333316010221</t>
  </si>
  <si>
    <t>蒋媛</t>
  </si>
  <si>
    <t>3333316010127</t>
  </si>
  <si>
    <t>王茹</t>
  </si>
  <si>
    <t>3333316010224</t>
  </si>
  <si>
    <t>22040009</t>
  </si>
  <si>
    <t>雅安市妇幼保健计划生育服务中心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</si>
</sst>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b/>
      <sz val="18"/>
      <color indexed="57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workbookViewId="0" topLeftCell="A1">
      <pane ySplit="3" topLeftCell="A11" activePane="bottomLeft" state="frozen"/>
      <selection pane="bottomLeft" activeCell="M21" sqref="M21"/>
    </sheetView>
  </sheetViews>
  <sheetFormatPr defaultColWidth="9.00390625" defaultRowHeight="14.25"/>
  <cols>
    <col min="2" max="2" width="13.125" style="0" customWidth="1"/>
    <col min="3" max="3" width="9.375" style="0" bestFit="1" customWidth="1"/>
    <col min="4" max="4" width="22.875" style="0" customWidth="1"/>
    <col min="7" max="7" width="4.50390625" style="0" customWidth="1"/>
    <col min="9" max="9" width="8.125" style="2" customWidth="1"/>
    <col min="10" max="10" width="4.25390625" style="0" customWidth="1"/>
  </cols>
  <sheetData>
    <row r="1" ht="15.75">
      <c r="A1" t="s">
        <v>0</v>
      </c>
    </row>
    <row r="2" spans="1:10" ht="25.5" customHeight="1">
      <c r="A2" s="3" t="s">
        <v>1</v>
      </c>
      <c r="B2" s="3"/>
      <c r="C2" s="3"/>
      <c r="D2" s="3"/>
      <c r="E2" s="3"/>
      <c r="F2" s="3"/>
      <c r="G2" s="3"/>
      <c r="H2" s="3"/>
      <c r="I2" s="14"/>
      <c r="J2" s="3"/>
    </row>
    <row r="3" spans="1:10" ht="24" customHeight="1">
      <c r="A3" s="4" t="s">
        <v>2</v>
      </c>
      <c r="B3" s="4" t="s">
        <v>3</v>
      </c>
      <c r="C3" s="4" t="s">
        <v>4</v>
      </c>
      <c r="D3" s="4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9" t="s">
        <v>11</v>
      </c>
    </row>
    <row r="4" spans="1:10" ht="16.5">
      <c r="A4" s="5" t="s">
        <v>12</v>
      </c>
      <c r="B4" s="5" t="s">
        <v>13</v>
      </c>
      <c r="C4" s="5" t="s">
        <v>14</v>
      </c>
      <c r="D4" s="5" t="s">
        <v>15</v>
      </c>
      <c r="E4" s="5">
        <v>32.95</v>
      </c>
      <c r="F4" s="5">
        <v>29.5</v>
      </c>
      <c r="G4" s="10"/>
      <c r="H4" s="5">
        <v>62.45</v>
      </c>
      <c r="I4" s="10">
        <v>37.47</v>
      </c>
      <c r="J4" s="5">
        <v>1</v>
      </c>
    </row>
    <row r="5" spans="1:10" ht="16.5">
      <c r="A5" s="5" t="s">
        <v>16</v>
      </c>
      <c r="B5" s="5" t="s">
        <v>17</v>
      </c>
      <c r="C5" s="5" t="s">
        <v>14</v>
      </c>
      <c r="D5" s="5" t="s">
        <v>15</v>
      </c>
      <c r="E5" s="5">
        <v>29.35</v>
      </c>
      <c r="F5" s="5">
        <v>25.5</v>
      </c>
      <c r="G5" s="10"/>
      <c r="H5" s="5">
        <v>54.85</v>
      </c>
      <c r="I5" s="10">
        <v>32.91</v>
      </c>
      <c r="J5" s="5">
        <v>2</v>
      </c>
    </row>
    <row r="6" spans="1:10" ht="16.5">
      <c r="A6" s="5" t="s">
        <v>18</v>
      </c>
      <c r="B6" s="5" t="s">
        <v>19</v>
      </c>
      <c r="C6" s="5" t="s">
        <v>14</v>
      </c>
      <c r="D6" s="5" t="s">
        <v>15</v>
      </c>
      <c r="E6" s="5">
        <v>33.3</v>
      </c>
      <c r="F6" s="5">
        <v>20.5</v>
      </c>
      <c r="G6" s="10"/>
      <c r="H6" s="5">
        <v>53.8</v>
      </c>
      <c r="I6" s="10">
        <v>32.279999999999994</v>
      </c>
      <c r="J6" s="5">
        <v>3</v>
      </c>
    </row>
    <row r="7" spans="1:10" ht="18" customHeight="1">
      <c r="A7" s="5" t="s">
        <v>20</v>
      </c>
      <c r="B7" s="5" t="s">
        <v>21</v>
      </c>
      <c r="C7" s="5" t="s">
        <v>14</v>
      </c>
      <c r="D7" s="5" t="s">
        <v>15</v>
      </c>
      <c r="E7" s="5">
        <v>31.25</v>
      </c>
      <c r="F7" s="5">
        <v>22</v>
      </c>
      <c r="G7" s="10"/>
      <c r="H7" s="5">
        <v>53.25</v>
      </c>
      <c r="I7" s="10">
        <v>31.95</v>
      </c>
      <c r="J7" s="5">
        <v>4</v>
      </c>
    </row>
    <row r="8" spans="1:10" ht="18" customHeight="1">
      <c r="A8" s="6"/>
      <c r="B8" s="6"/>
      <c r="C8" s="6"/>
      <c r="D8" s="6"/>
      <c r="E8" s="6"/>
      <c r="F8" s="6"/>
      <c r="G8" s="11"/>
      <c r="H8" s="6"/>
      <c r="I8" s="11"/>
      <c r="J8" s="6"/>
    </row>
    <row r="9" spans="1:10" ht="18" customHeight="1">
      <c r="A9" s="5" t="s">
        <v>22</v>
      </c>
      <c r="B9" s="5" t="s">
        <v>23</v>
      </c>
      <c r="C9" s="5" t="s">
        <v>24</v>
      </c>
      <c r="D9" s="5" t="s">
        <v>15</v>
      </c>
      <c r="E9" s="5">
        <v>36.55</v>
      </c>
      <c r="F9" s="5">
        <v>27</v>
      </c>
      <c r="G9" s="5"/>
      <c r="H9" s="5">
        <v>63.55</v>
      </c>
      <c r="I9" s="10">
        <v>38.129999999999995</v>
      </c>
      <c r="J9" s="5">
        <v>1</v>
      </c>
    </row>
    <row r="10" spans="1:10" ht="18" customHeight="1">
      <c r="A10" s="5" t="s">
        <v>25</v>
      </c>
      <c r="B10" s="5" t="s">
        <v>26</v>
      </c>
      <c r="C10" s="5" t="s">
        <v>24</v>
      </c>
      <c r="D10" s="5" t="s">
        <v>15</v>
      </c>
      <c r="E10" s="5">
        <v>28.95</v>
      </c>
      <c r="F10" s="5">
        <v>23</v>
      </c>
      <c r="G10" s="5"/>
      <c r="H10" s="5">
        <v>51.95</v>
      </c>
      <c r="I10" s="10">
        <v>31.17</v>
      </c>
      <c r="J10" s="5">
        <v>2</v>
      </c>
    </row>
    <row r="11" spans="1:10" ht="18" customHeight="1">
      <c r="A11" s="6"/>
      <c r="B11" s="6"/>
      <c r="C11" s="6"/>
      <c r="D11" s="6"/>
      <c r="E11" s="6"/>
      <c r="F11" s="6"/>
      <c r="G11" s="6"/>
      <c r="H11" s="6"/>
      <c r="I11" s="11"/>
      <c r="J11" s="6"/>
    </row>
    <row r="12" spans="1:10" ht="18" customHeight="1">
      <c r="A12" s="5" t="s">
        <v>27</v>
      </c>
      <c r="B12" s="5" t="s">
        <v>28</v>
      </c>
      <c r="C12" s="5" t="s">
        <v>29</v>
      </c>
      <c r="D12" s="5" t="s">
        <v>15</v>
      </c>
      <c r="E12" s="5">
        <v>33.2</v>
      </c>
      <c r="F12" s="5">
        <v>34.5</v>
      </c>
      <c r="G12" s="5"/>
      <c r="H12" s="5">
        <v>67.7</v>
      </c>
      <c r="I12" s="10">
        <v>40.62</v>
      </c>
      <c r="J12" s="5">
        <v>1</v>
      </c>
    </row>
    <row r="13" spans="1:10" ht="18" customHeight="1">
      <c r="A13" s="6"/>
      <c r="B13" s="6"/>
      <c r="C13" s="6"/>
      <c r="D13" s="6"/>
      <c r="E13" s="6"/>
      <c r="F13" s="6"/>
      <c r="G13" s="11"/>
      <c r="H13" s="6"/>
      <c r="I13" s="11"/>
      <c r="J13" s="11"/>
    </row>
    <row r="14" spans="1:10" ht="18" customHeight="1">
      <c r="A14" s="5" t="s">
        <v>30</v>
      </c>
      <c r="B14" s="5" t="s">
        <v>31</v>
      </c>
      <c r="C14" s="5" t="s">
        <v>32</v>
      </c>
      <c r="D14" s="5" t="s">
        <v>15</v>
      </c>
      <c r="E14" s="5">
        <v>31.65</v>
      </c>
      <c r="F14" s="5">
        <v>24.5</v>
      </c>
      <c r="G14" s="10"/>
      <c r="H14" s="5">
        <v>56.15</v>
      </c>
      <c r="I14" s="10">
        <v>33.69</v>
      </c>
      <c r="J14" s="10">
        <v>1</v>
      </c>
    </row>
    <row r="15" spans="1:10" ht="18" customHeight="1">
      <c r="A15" s="5" t="s">
        <v>33</v>
      </c>
      <c r="B15" s="5" t="s">
        <v>34</v>
      </c>
      <c r="C15" s="5" t="s">
        <v>32</v>
      </c>
      <c r="D15" s="5" t="s">
        <v>15</v>
      </c>
      <c r="E15" s="5">
        <v>26.05</v>
      </c>
      <c r="F15" s="5">
        <v>27</v>
      </c>
      <c r="G15" s="10"/>
      <c r="H15" s="12">
        <v>53.05</v>
      </c>
      <c r="I15" s="10">
        <v>31.83</v>
      </c>
      <c r="J15" s="10">
        <v>2</v>
      </c>
    </row>
    <row r="16" spans="1:10" ht="18" customHeight="1">
      <c r="A16" s="6"/>
      <c r="B16" s="6"/>
      <c r="C16" s="6"/>
      <c r="D16" s="6"/>
      <c r="E16" s="6"/>
      <c r="F16" s="6"/>
      <c r="G16" s="11"/>
      <c r="H16" s="13"/>
      <c r="I16" s="11"/>
      <c r="J16" s="11"/>
    </row>
    <row r="17" spans="1:10" ht="18" customHeight="1">
      <c r="A17" s="5" t="s">
        <v>35</v>
      </c>
      <c r="B17" s="5" t="s">
        <v>36</v>
      </c>
      <c r="C17" s="5" t="s">
        <v>37</v>
      </c>
      <c r="D17" s="5" t="s">
        <v>15</v>
      </c>
      <c r="E17" s="5">
        <v>35.25</v>
      </c>
      <c r="F17" s="5">
        <v>30</v>
      </c>
      <c r="G17" s="10"/>
      <c r="H17" s="5">
        <v>65.25</v>
      </c>
      <c r="I17" s="10">
        <v>39.15</v>
      </c>
      <c r="J17" s="5">
        <v>1</v>
      </c>
    </row>
    <row r="18" spans="1:10" ht="18" customHeight="1">
      <c r="A18" s="6"/>
      <c r="B18" s="6"/>
      <c r="C18" s="6"/>
      <c r="D18" s="6"/>
      <c r="E18" s="6"/>
      <c r="F18" s="6"/>
      <c r="G18" s="11"/>
      <c r="H18" s="6"/>
      <c r="I18" s="11"/>
      <c r="J18" s="6"/>
    </row>
    <row r="19" spans="1:10" ht="18" customHeight="1">
      <c r="A19" s="5" t="s">
        <v>38</v>
      </c>
      <c r="B19" s="5" t="s">
        <v>39</v>
      </c>
      <c r="C19" s="5" t="s">
        <v>40</v>
      </c>
      <c r="D19" s="5" t="s">
        <v>15</v>
      </c>
      <c r="E19" s="5">
        <v>26.15</v>
      </c>
      <c r="F19" s="5">
        <v>32.5</v>
      </c>
      <c r="G19" s="10"/>
      <c r="H19" s="5">
        <v>58.65</v>
      </c>
      <c r="I19" s="10">
        <v>35.19</v>
      </c>
      <c r="J19" s="5">
        <v>1</v>
      </c>
    </row>
    <row r="20" spans="1:10" ht="18" customHeight="1">
      <c r="A20" s="5" t="s">
        <v>41</v>
      </c>
      <c r="B20" s="5" t="s">
        <v>42</v>
      </c>
      <c r="C20" s="5" t="s">
        <v>40</v>
      </c>
      <c r="D20" s="5" t="s">
        <v>15</v>
      </c>
      <c r="E20" s="5">
        <v>22.9</v>
      </c>
      <c r="F20" s="5">
        <v>25</v>
      </c>
      <c r="G20" s="10"/>
      <c r="H20" s="5">
        <v>47.9</v>
      </c>
      <c r="I20" s="10">
        <v>28.74</v>
      </c>
      <c r="J20" s="5">
        <v>2</v>
      </c>
    </row>
    <row r="21" spans="1:10" ht="18" customHeight="1">
      <c r="A21" s="5" t="s">
        <v>43</v>
      </c>
      <c r="B21" s="5" t="s">
        <v>44</v>
      </c>
      <c r="C21" s="5" t="s">
        <v>40</v>
      </c>
      <c r="D21" s="5" t="s">
        <v>15</v>
      </c>
      <c r="E21" s="5">
        <v>19.75</v>
      </c>
      <c r="F21" s="5">
        <v>24.5</v>
      </c>
      <c r="G21" s="10"/>
      <c r="H21" s="5">
        <v>44.25</v>
      </c>
      <c r="I21" s="10">
        <v>26.55</v>
      </c>
      <c r="J21" s="5">
        <v>3</v>
      </c>
    </row>
    <row r="22" spans="1:10" ht="18" customHeight="1">
      <c r="A22" s="6"/>
      <c r="B22" s="6"/>
      <c r="C22" s="6"/>
      <c r="D22" s="6"/>
      <c r="E22" s="6"/>
      <c r="F22" s="6"/>
      <c r="G22" s="11"/>
      <c r="H22" s="6"/>
      <c r="I22" s="11"/>
      <c r="J22" s="6"/>
    </row>
    <row r="23" spans="1:10" ht="18" customHeight="1">
      <c r="A23" s="5" t="s">
        <v>45</v>
      </c>
      <c r="B23" s="5" t="s">
        <v>46</v>
      </c>
      <c r="C23" s="5" t="s">
        <v>47</v>
      </c>
      <c r="D23" s="5" t="s">
        <v>15</v>
      </c>
      <c r="E23" s="5">
        <v>26.15</v>
      </c>
      <c r="F23" s="5">
        <v>26</v>
      </c>
      <c r="G23" s="10"/>
      <c r="H23" s="5">
        <v>52.15</v>
      </c>
      <c r="I23" s="10">
        <v>31.29</v>
      </c>
      <c r="J23" s="5">
        <v>1</v>
      </c>
    </row>
    <row r="24" ht="18" customHeight="1"/>
    <row r="25" spans="1:10" ht="18" customHeight="1">
      <c r="A25" s="7" t="s">
        <v>48</v>
      </c>
      <c r="B25" s="7" t="s">
        <v>49</v>
      </c>
      <c r="C25" s="7" t="s">
        <v>50</v>
      </c>
      <c r="D25" s="8" t="s">
        <v>51</v>
      </c>
      <c r="E25" s="10">
        <v>29.7</v>
      </c>
      <c r="F25" s="10">
        <v>31.5</v>
      </c>
      <c r="G25" s="10"/>
      <c r="H25" s="10">
        <v>61.2</v>
      </c>
      <c r="I25" s="10">
        <f aca="true" t="shared" si="0" ref="I25:I29">H25*0.6</f>
        <v>36.72</v>
      </c>
      <c r="J25" s="10">
        <v>1</v>
      </c>
    </row>
    <row r="26" spans="1:10" ht="18" customHeight="1">
      <c r="A26" s="7" t="s">
        <v>52</v>
      </c>
      <c r="B26" s="7" t="s">
        <v>53</v>
      </c>
      <c r="C26" s="7" t="s">
        <v>50</v>
      </c>
      <c r="D26" s="8" t="s">
        <v>51</v>
      </c>
      <c r="E26" s="10">
        <v>34.25</v>
      </c>
      <c r="F26" s="10">
        <v>26</v>
      </c>
      <c r="G26" s="10"/>
      <c r="H26" s="10">
        <v>60.25</v>
      </c>
      <c r="I26" s="10">
        <f t="shared" si="0"/>
        <v>36.15</v>
      </c>
      <c r="J26" s="10">
        <v>2</v>
      </c>
    </row>
    <row r="27" spans="1:10" ht="18" customHeight="1">
      <c r="A27" s="7" t="s">
        <v>54</v>
      </c>
      <c r="B27" s="7" t="s">
        <v>55</v>
      </c>
      <c r="C27" s="7" t="s">
        <v>50</v>
      </c>
      <c r="D27" s="8" t="s">
        <v>51</v>
      </c>
      <c r="E27" s="10">
        <v>28.4</v>
      </c>
      <c r="F27" s="10">
        <v>31.5</v>
      </c>
      <c r="G27" s="10"/>
      <c r="H27" s="10">
        <v>59.9</v>
      </c>
      <c r="I27" s="10">
        <f t="shared" si="0"/>
        <v>35.94</v>
      </c>
      <c r="J27" s="10">
        <v>3</v>
      </c>
    </row>
    <row r="28" ht="18" customHeight="1"/>
    <row r="29" spans="1:10" ht="27" customHeight="1">
      <c r="A29" s="7" t="s">
        <v>56</v>
      </c>
      <c r="B29" s="7" t="s">
        <v>57</v>
      </c>
      <c r="C29" s="7" t="s">
        <v>58</v>
      </c>
      <c r="D29" s="8" t="s">
        <v>59</v>
      </c>
      <c r="E29" s="10">
        <v>32.55</v>
      </c>
      <c r="F29" s="10">
        <v>24.5</v>
      </c>
      <c r="G29" s="10"/>
      <c r="H29" s="10">
        <v>57.05</v>
      </c>
      <c r="I29" s="10">
        <f t="shared" si="0"/>
        <v>34.23</v>
      </c>
      <c r="J29" s="7">
        <v>1</v>
      </c>
    </row>
    <row r="30" ht="18" customHeight="1"/>
    <row r="31" ht="15.75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5" customHeight="1"/>
    <row r="56" ht="18" customHeight="1"/>
    <row r="57" ht="15" customHeight="1"/>
    <row r="58" spans="1:10" s="1" customFormat="1" ht="22.5" customHeight="1">
      <c r="A58"/>
      <c r="B58"/>
      <c r="C58"/>
      <c r="D58"/>
      <c r="E58"/>
      <c r="F58"/>
      <c r="G58"/>
      <c r="H58"/>
      <c r="I58" s="2"/>
      <c r="J58"/>
    </row>
    <row r="59" ht="1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4.75" customHeight="1"/>
    <row r="76" ht="24.75" customHeight="1"/>
    <row r="77" ht="24.7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13.5" customHeight="1"/>
    <row r="91" ht="24.75" customHeight="1"/>
    <row r="92" ht="15" customHeight="1"/>
    <row r="93" ht="24.75" customHeight="1"/>
    <row r="94" ht="24.75" customHeight="1"/>
    <row r="95" ht="24.75" customHeight="1"/>
    <row r="96" ht="13.5" customHeight="1"/>
    <row r="97" ht="24.75" customHeight="1"/>
    <row r="98" ht="13.5" customHeight="1"/>
    <row r="99" ht="24.75" customHeight="1"/>
    <row r="100" ht="12" customHeight="1"/>
    <row r="101" ht="24.75" customHeight="1"/>
    <row r="102" ht="12.75" customHeight="1"/>
    <row r="103" ht="24.75" customHeight="1"/>
    <row r="104" ht="24" customHeight="1"/>
    <row r="105" ht="24.75" customHeight="1"/>
    <row r="106" ht="24.75" customHeight="1"/>
    <row r="107" ht="15" customHeight="1"/>
    <row r="108" ht="24.75" customHeight="1"/>
    <row r="109" ht="24.75" customHeight="1"/>
  </sheetData>
  <sheetProtection/>
  <mergeCells count="1">
    <mergeCell ref="A2:J2"/>
  </mergeCells>
  <printOptions horizontalCentered="1"/>
  <pageMargins left="0.3145833333333333" right="0.4326388888888889" top="0.6298611111111111" bottom="0.4722222222222222" header="0.511805555555555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2020-08-06T00:10:46Z</dcterms:created>
  <dcterms:modified xsi:type="dcterms:W3CDTF">2022-07-13T15:02:56Z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1351D9D8FAA345F9BFDBB1C37F2210AF</vt:lpwstr>
  </property>
  <property fmtid="{D5CDD505-2E9C-101B-9397-08002B2CF9AE}" pid="4" name="퀀_generated_2.-2147483648">
    <vt:i4>2052</vt:i4>
  </property>
</Properties>
</file>