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<sst xmlns="http://schemas.openxmlformats.org/spreadsheetml/2006/main" count="555" uniqueCount="325">
  <si>
    <t>威宁自治县卫生健康系统2024年考调“乡编县用、跟班学习轮训”
医务人员到县直医疗单位工作面试成绩及总成绩</t>
  </si>
  <si>
    <t>序号</t>
  </si>
  <si>
    <t>准考证号</t>
  </si>
  <si>
    <t>姓名</t>
  </si>
  <si>
    <t>报考单位</t>
  </si>
  <si>
    <t>岗位代码</t>
  </si>
  <si>
    <t>笔试成绩</t>
  </si>
  <si>
    <t>面试抽签号</t>
  </si>
  <si>
    <t>面试成绩</t>
  </si>
  <si>
    <t>总成绩</t>
  </si>
  <si>
    <t>1</t>
  </si>
  <si>
    <t>202409035</t>
  </si>
  <si>
    <t>宫连超</t>
  </si>
  <si>
    <t>威宁自治县人民医院</t>
  </si>
  <si>
    <t>01</t>
  </si>
  <si>
    <t>20</t>
  </si>
  <si>
    <t>2</t>
  </si>
  <si>
    <t>202409055</t>
  </si>
  <si>
    <t>陶曼</t>
  </si>
  <si>
    <t>73.94</t>
  </si>
  <si>
    <t>13</t>
  </si>
  <si>
    <t>3</t>
  </si>
  <si>
    <t>202409009</t>
  </si>
  <si>
    <t>马玉婷</t>
  </si>
  <si>
    <t>72.94</t>
  </si>
  <si>
    <t>17</t>
  </si>
  <si>
    <t>4</t>
  </si>
  <si>
    <t>202409044</t>
  </si>
  <si>
    <t>张月</t>
  </si>
  <si>
    <t>70.39</t>
  </si>
  <si>
    <t>21</t>
  </si>
  <si>
    <t>5</t>
  </si>
  <si>
    <t>202409047</t>
  </si>
  <si>
    <t>李蝶</t>
  </si>
  <si>
    <t>70.15</t>
  </si>
  <si>
    <t>23</t>
  </si>
  <si>
    <t>6</t>
  </si>
  <si>
    <t>202409019</t>
  </si>
  <si>
    <t>马旭</t>
  </si>
  <si>
    <t>69.01</t>
  </si>
  <si>
    <t>19</t>
  </si>
  <si>
    <t>7</t>
  </si>
  <si>
    <t>202409006</t>
  </si>
  <si>
    <t>赵梅聪</t>
  </si>
  <si>
    <t>68.74</t>
  </si>
  <si>
    <t>25</t>
  </si>
  <si>
    <t>8</t>
  </si>
  <si>
    <t>202409036</t>
  </si>
  <si>
    <t>龚思思</t>
  </si>
  <si>
    <t>68.66</t>
  </si>
  <si>
    <t>9</t>
  </si>
  <si>
    <t>202409053</t>
  </si>
  <si>
    <t>袁现美</t>
  </si>
  <si>
    <t>68.15</t>
  </si>
  <si>
    <t>10</t>
  </si>
  <si>
    <t>202409042</t>
  </si>
  <si>
    <t>李剑</t>
  </si>
  <si>
    <t>67.65</t>
  </si>
  <si>
    <t>11</t>
  </si>
  <si>
    <t>202409056</t>
  </si>
  <si>
    <t>赵娅</t>
  </si>
  <si>
    <t>67.31</t>
  </si>
  <si>
    <t>27</t>
  </si>
  <si>
    <t>12</t>
  </si>
  <si>
    <t>202409083</t>
  </si>
  <si>
    <t>宁桂琼</t>
  </si>
  <si>
    <t>67.15</t>
  </si>
  <si>
    <t>202409088</t>
  </si>
  <si>
    <t>蔡梅</t>
  </si>
  <si>
    <t>66.51</t>
  </si>
  <si>
    <t>14</t>
  </si>
  <si>
    <t>202409073</t>
  </si>
  <si>
    <t>李霞</t>
  </si>
  <si>
    <t>66.06</t>
  </si>
  <si>
    <t>26</t>
  </si>
  <si>
    <t>15</t>
  </si>
  <si>
    <t>202409051</t>
  </si>
  <si>
    <t>郑玺</t>
  </si>
  <si>
    <t>65.37</t>
  </si>
  <si>
    <t>16</t>
  </si>
  <si>
    <t>202409100</t>
  </si>
  <si>
    <t>杨凤梅</t>
  </si>
  <si>
    <t>64.73</t>
  </si>
  <si>
    <t>202409017</t>
  </si>
  <si>
    <t>李浩</t>
  </si>
  <si>
    <t>64.70</t>
  </si>
  <si>
    <t>28</t>
  </si>
  <si>
    <t>18</t>
  </si>
  <si>
    <t>202409052</t>
  </si>
  <si>
    <t>夏通宝</t>
  </si>
  <si>
    <t>64.26</t>
  </si>
  <si>
    <t>202409045</t>
  </si>
  <si>
    <t>马南</t>
  </si>
  <si>
    <t>63.91</t>
  </si>
  <si>
    <t>202409070</t>
  </si>
  <si>
    <t>杨进</t>
  </si>
  <si>
    <t>63.67</t>
  </si>
  <si>
    <t>202409046</t>
  </si>
  <si>
    <t>阮金晶</t>
  </si>
  <si>
    <t>62.94</t>
  </si>
  <si>
    <t>24</t>
  </si>
  <si>
    <t>22</t>
  </si>
  <si>
    <t>202409069</t>
  </si>
  <si>
    <t>李培昭</t>
  </si>
  <si>
    <t>62.44</t>
  </si>
  <si>
    <t>202409021</t>
  </si>
  <si>
    <t>黄信</t>
  </si>
  <si>
    <t>62.39</t>
  </si>
  <si>
    <t>202409093</t>
  </si>
  <si>
    <t>柏贵勇</t>
  </si>
  <si>
    <t>62.04</t>
  </si>
  <si>
    <t>202409059</t>
  </si>
  <si>
    <t>刘思萌</t>
  </si>
  <si>
    <t>61.63</t>
  </si>
  <si>
    <t>202409058</t>
  </si>
  <si>
    <t>胡珏辉</t>
  </si>
  <si>
    <t>60.83</t>
  </si>
  <si>
    <t>202409102</t>
  </si>
  <si>
    <t>张龙</t>
  </si>
  <si>
    <t>59.77</t>
  </si>
  <si>
    <t>202409097</t>
  </si>
  <si>
    <t>王超凡</t>
  </si>
  <si>
    <t>59.61</t>
  </si>
  <si>
    <t>29</t>
  </si>
  <si>
    <t>202409078</t>
  </si>
  <si>
    <t>管琳</t>
  </si>
  <si>
    <t>02</t>
  </si>
  <si>
    <t>76.37</t>
  </si>
  <si>
    <t>30</t>
  </si>
  <si>
    <t>202409028</t>
  </si>
  <si>
    <t>马艳</t>
  </si>
  <si>
    <t>68.62</t>
  </si>
  <si>
    <t>31</t>
  </si>
  <si>
    <t>202409026</t>
  </si>
  <si>
    <t>吴世琴</t>
  </si>
  <si>
    <t>67.46</t>
  </si>
  <si>
    <t>32</t>
  </si>
  <si>
    <t>202409091</t>
  </si>
  <si>
    <t>赵雅丽</t>
  </si>
  <si>
    <t>66.72</t>
  </si>
  <si>
    <t>33</t>
  </si>
  <si>
    <t>202409040</t>
  </si>
  <si>
    <t>姜维</t>
  </si>
  <si>
    <t>65.80</t>
  </si>
  <si>
    <t>34</t>
  </si>
  <si>
    <t>202409086</t>
  </si>
  <si>
    <t>戴兴福</t>
  </si>
  <si>
    <t>65.48</t>
  </si>
  <si>
    <t>35</t>
  </si>
  <si>
    <t>202409085</t>
  </si>
  <si>
    <t>张润</t>
  </si>
  <si>
    <t>63.90</t>
  </si>
  <si>
    <t>36</t>
  </si>
  <si>
    <t>202409024</t>
  </si>
  <si>
    <t>李昌艳</t>
  </si>
  <si>
    <t>61.65</t>
  </si>
  <si>
    <t>37</t>
  </si>
  <si>
    <t>202409090</t>
  </si>
  <si>
    <t>程宗娇</t>
  </si>
  <si>
    <t>60.81</t>
  </si>
  <si>
    <t>38</t>
  </si>
  <si>
    <t>202409079</t>
  </si>
  <si>
    <t>刘代聪</t>
  </si>
  <si>
    <t>60.46</t>
  </si>
  <si>
    <t>39</t>
  </si>
  <si>
    <t>202409008</t>
  </si>
  <si>
    <t>洪露</t>
  </si>
  <si>
    <t>03</t>
  </si>
  <si>
    <t>63.36</t>
  </si>
  <si>
    <t>40</t>
  </si>
  <si>
    <t>202409061</t>
  </si>
  <si>
    <t>普舟</t>
  </si>
  <si>
    <t>41</t>
  </si>
  <si>
    <t>202409012</t>
  </si>
  <si>
    <t>赵敏</t>
  </si>
  <si>
    <t>59.43</t>
  </si>
  <si>
    <t>42</t>
  </si>
  <si>
    <t>202409071</t>
  </si>
  <si>
    <t>张怀悔</t>
  </si>
  <si>
    <t>59.27</t>
  </si>
  <si>
    <t>43</t>
  </si>
  <si>
    <t>202409029</t>
  </si>
  <si>
    <t>赵玲</t>
  </si>
  <si>
    <t>58.62</t>
  </si>
  <si>
    <t>44</t>
  </si>
  <si>
    <t>202409011</t>
  </si>
  <si>
    <t>丁清翠</t>
  </si>
  <si>
    <t>56.94</t>
  </si>
  <si>
    <t>45</t>
  </si>
  <si>
    <t>202409050</t>
  </si>
  <si>
    <t>邓荣艳</t>
  </si>
  <si>
    <t>56.85</t>
  </si>
  <si>
    <t>46</t>
  </si>
  <si>
    <t>202409016</t>
  </si>
  <si>
    <t>蔡婧</t>
  </si>
  <si>
    <t>56.35</t>
  </si>
  <si>
    <t>47</t>
  </si>
  <si>
    <t>202409084</t>
  </si>
  <si>
    <t>刘倩</t>
  </si>
  <si>
    <t>54.85</t>
  </si>
  <si>
    <t>48</t>
  </si>
  <si>
    <t>202409089</t>
  </si>
  <si>
    <t>施乐</t>
  </si>
  <si>
    <t>51.69</t>
  </si>
  <si>
    <t>49</t>
  </si>
  <si>
    <t>202409037</t>
  </si>
  <si>
    <t>姜店军</t>
  </si>
  <si>
    <t>威宁自治县中医医院</t>
  </si>
  <si>
    <t>04</t>
  </si>
  <si>
    <t>73.69</t>
  </si>
  <si>
    <t>50</t>
  </si>
  <si>
    <t>202409043</t>
  </si>
  <si>
    <t>王伟</t>
  </si>
  <si>
    <t>73.01</t>
  </si>
  <si>
    <t>51</t>
  </si>
  <si>
    <t>202409065</t>
  </si>
  <si>
    <t>朱罗月</t>
  </si>
  <si>
    <t>70.18</t>
  </si>
  <si>
    <t>52</t>
  </si>
  <si>
    <t>202409064</t>
  </si>
  <si>
    <t>邓全飞</t>
  </si>
  <si>
    <t>53</t>
  </si>
  <si>
    <t>202409032</t>
  </si>
  <si>
    <t>王春燕</t>
  </si>
  <si>
    <t>54</t>
  </si>
  <si>
    <t>202409076</t>
  </si>
  <si>
    <t>祝杰</t>
  </si>
  <si>
    <t>65.66</t>
  </si>
  <si>
    <t>55</t>
  </si>
  <si>
    <t>202409075</t>
  </si>
  <si>
    <t>程兴荣</t>
  </si>
  <si>
    <t>64.50</t>
  </si>
  <si>
    <t>56</t>
  </si>
  <si>
    <t>202409098</t>
  </si>
  <si>
    <t>肖治国</t>
  </si>
  <si>
    <t>64.47</t>
  </si>
  <si>
    <t>57</t>
  </si>
  <si>
    <t>202409031</t>
  </si>
  <si>
    <t>冯亚楠</t>
  </si>
  <si>
    <t>63.51</t>
  </si>
  <si>
    <t>58</t>
  </si>
  <si>
    <t>202409057</t>
  </si>
  <si>
    <t>马敏华</t>
  </si>
  <si>
    <t>61.83</t>
  </si>
  <si>
    <t>59</t>
  </si>
  <si>
    <t>202409081</t>
  </si>
  <si>
    <t>李论</t>
  </si>
  <si>
    <t>61.35</t>
  </si>
  <si>
    <t>60</t>
  </si>
  <si>
    <t>202409072</t>
  </si>
  <si>
    <t>杨志辉</t>
  </si>
  <si>
    <t>58.96</t>
  </si>
  <si>
    <t>61</t>
  </si>
  <si>
    <t>202409068</t>
  </si>
  <si>
    <t>葛倩</t>
  </si>
  <si>
    <t>58.77</t>
  </si>
  <si>
    <t>62</t>
  </si>
  <si>
    <t>202409077</t>
  </si>
  <si>
    <t>代兴娜</t>
  </si>
  <si>
    <t>58.23</t>
  </si>
  <si>
    <t>63</t>
  </si>
  <si>
    <t>202409074</t>
  </si>
  <si>
    <t>周丽亚</t>
  </si>
  <si>
    <t>57.37</t>
  </si>
  <si>
    <t>64</t>
  </si>
  <si>
    <t>202409067</t>
  </si>
  <si>
    <t>蔡茜</t>
  </si>
  <si>
    <t>56.42</t>
  </si>
  <si>
    <t>65</t>
  </si>
  <si>
    <t>202409106</t>
  </si>
  <si>
    <t>洪果果</t>
  </si>
  <si>
    <t>56.03</t>
  </si>
  <si>
    <t>66</t>
  </si>
  <si>
    <t>202409082</t>
  </si>
  <si>
    <t>陈超</t>
  </si>
  <si>
    <t>55.08</t>
  </si>
  <si>
    <t>67</t>
  </si>
  <si>
    <t>202409041</t>
  </si>
  <si>
    <t>马怡静</t>
  </si>
  <si>
    <t>威宁自治县妇幼保健院</t>
  </si>
  <si>
    <t>05</t>
  </si>
  <si>
    <t>71.83</t>
  </si>
  <si>
    <t>68</t>
  </si>
  <si>
    <t>202409018</t>
  </si>
  <si>
    <t>谢晓菲</t>
  </si>
  <si>
    <t>71.58</t>
  </si>
  <si>
    <t>69</t>
  </si>
  <si>
    <t>202409010</t>
  </si>
  <si>
    <t>龙开敏</t>
  </si>
  <si>
    <t>70.37</t>
  </si>
  <si>
    <t>70</t>
  </si>
  <si>
    <t>202409062</t>
  </si>
  <si>
    <t>李林丽</t>
  </si>
  <si>
    <t>69.51</t>
  </si>
  <si>
    <t>71</t>
  </si>
  <si>
    <t>202409038</t>
  </si>
  <si>
    <t>王金龙</t>
  </si>
  <si>
    <t>69.21</t>
  </si>
  <si>
    <t>72</t>
  </si>
  <si>
    <t>202409060</t>
  </si>
  <si>
    <t>何娅飞</t>
  </si>
  <si>
    <t>68.55</t>
  </si>
  <si>
    <t>73</t>
  </si>
  <si>
    <t>202409005</t>
  </si>
  <si>
    <t>吴安鹏</t>
  </si>
  <si>
    <t>68.22</t>
  </si>
  <si>
    <t>74</t>
  </si>
  <si>
    <t>202409007</t>
  </si>
  <si>
    <t>吉龙</t>
  </si>
  <si>
    <t>68.16</t>
  </si>
  <si>
    <t>75</t>
  </si>
  <si>
    <t>202409013</t>
  </si>
  <si>
    <t>陈明静</t>
  </si>
  <si>
    <t>68.10</t>
  </si>
  <si>
    <t>76</t>
  </si>
  <si>
    <t>202409001</t>
  </si>
  <si>
    <t>张俊杰</t>
  </si>
  <si>
    <t>66.87</t>
  </si>
  <si>
    <t>77</t>
  </si>
  <si>
    <t>202409049</t>
  </si>
  <si>
    <t>李和兆</t>
  </si>
  <si>
    <t>64.83</t>
  </si>
  <si>
    <t>78</t>
  </si>
  <si>
    <t>202409002</t>
  </si>
  <si>
    <t>朱宇蒙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</si>
</sst>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176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view="pageBreakPreview" zoomScaleNormal="100" workbookViewId="0">
      <selection activeCell="N12" sqref="N12"/>
    </sheetView>
  </sheetViews>
  <sheetFormatPr defaultColWidth="9" defaultRowHeight="13.5"/>
  <cols>
    <col min="1" max="1" width="4.875" style="1" customWidth="1"/>
    <col min="2" max="2" width="12.125" style="1" customWidth="1"/>
    <col min="3" max="3" width="7.25" style="1" customWidth="1"/>
    <col min="4" max="4" width="20.75" style="1" customWidth="1"/>
    <col min="5" max="5" width="6" style="1" customWidth="1"/>
    <col min="6" max="6" width="8.375" style="2" customWidth="1"/>
    <col min="7" max="7" width="6.625" style="1" customWidth="1"/>
    <col min="8" max="8" width="9.375" style="1" customWidth="1"/>
    <col min="9" max="9" width="7.875" style="1" customWidth="1"/>
  </cols>
  <sheetData>
    <row r="1" ht="4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5" t="s">
        <v>8</v>
      </c>
      <c r="I2" s="5" t="s">
        <v>9</v>
      </c>
    </row>
    <row r="3" ht="21" customHeight="1" spans="1:9">
      <c r="A3" s="5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7">
        <v>76.09</v>
      </c>
      <c r="G3" s="5" t="s">
        <v>15</v>
      </c>
      <c r="H3" s="7">
        <v>67.27</v>
      </c>
      <c r="I3" s="7">
        <f>F3*0.6+H3*0.4</f>
        <v>72.562</v>
      </c>
    </row>
    <row r="4" ht="21" customHeight="1" spans="1:9">
      <c r="A4" s="5" t="s">
        <v>16</v>
      </c>
      <c r="B4" s="8" t="s">
        <v>17</v>
      </c>
      <c r="C4" s="8" t="s">
        <v>18</v>
      </c>
      <c r="D4" s="8" t="s">
        <v>13</v>
      </c>
      <c r="E4" s="8" t="s">
        <v>14</v>
      </c>
      <c r="F4" s="9" t="s">
        <v>19</v>
      </c>
      <c r="G4" s="5" t="s">
        <v>20</v>
      </c>
      <c r="H4" s="7">
        <v>71.9</v>
      </c>
      <c r="I4" s="7">
        <f t="shared" ref="I4:I35" si="0">F4*0.6+H4*0.4</f>
        <v>73.124</v>
      </c>
    </row>
    <row r="5" ht="21" customHeight="1" spans="1:9">
      <c r="A5" s="5" t="s">
        <v>21</v>
      </c>
      <c r="B5" s="8" t="s">
        <v>22</v>
      </c>
      <c r="C5" s="8" t="s">
        <v>23</v>
      </c>
      <c r="D5" s="8" t="s">
        <v>13</v>
      </c>
      <c r="E5" s="8" t="s">
        <v>14</v>
      </c>
      <c r="F5" s="9" t="s">
        <v>24</v>
      </c>
      <c r="G5" s="5" t="s">
        <v>25</v>
      </c>
      <c r="H5" s="7">
        <v>69.87</v>
      </c>
      <c r="I5" s="7">
        <f t="shared" si="0"/>
        <v>71.712</v>
      </c>
    </row>
    <row r="6" ht="21" customHeight="1" spans="1:9">
      <c r="A6" s="5" t="s">
        <v>26</v>
      </c>
      <c r="B6" s="8" t="s">
        <v>27</v>
      </c>
      <c r="C6" s="8" t="s">
        <v>28</v>
      </c>
      <c r="D6" s="8" t="s">
        <v>13</v>
      </c>
      <c r="E6" s="8" t="s">
        <v>14</v>
      </c>
      <c r="F6" s="9" t="s">
        <v>29</v>
      </c>
      <c r="G6" s="5" t="s">
        <v>30</v>
      </c>
      <c r="H6" s="7">
        <v>69.87</v>
      </c>
      <c r="I6" s="7">
        <f t="shared" si="0"/>
        <v>70.182</v>
      </c>
    </row>
    <row r="7" ht="21" customHeight="1" spans="1:9">
      <c r="A7" s="5" t="s">
        <v>31</v>
      </c>
      <c r="B7" s="8" t="s">
        <v>32</v>
      </c>
      <c r="C7" s="8" t="s">
        <v>33</v>
      </c>
      <c r="D7" s="8" t="s">
        <v>13</v>
      </c>
      <c r="E7" s="8" t="s">
        <v>14</v>
      </c>
      <c r="F7" s="9" t="s">
        <v>34</v>
      </c>
      <c r="G7" s="5" t="s">
        <v>35</v>
      </c>
      <c r="H7" s="7">
        <v>72.03</v>
      </c>
      <c r="I7" s="7">
        <f t="shared" si="0"/>
        <v>70.902</v>
      </c>
    </row>
    <row r="8" ht="21" customHeight="1" spans="1:9">
      <c r="A8" s="5" t="s">
        <v>36</v>
      </c>
      <c r="B8" s="8" t="s">
        <v>37</v>
      </c>
      <c r="C8" s="8" t="s">
        <v>38</v>
      </c>
      <c r="D8" s="8" t="s">
        <v>13</v>
      </c>
      <c r="E8" s="8" t="s">
        <v>14</v>
      </c>
      <c r="F8" s="9" t="s">
        <v>39</v>
      </c>
      <c r="G8" s="5" t="s">
        <v>40</v>
      </c>
      <c r="H8" s="7">
        <v>70.13</v>
      </c>
      <c r="I8" s="7">
        <f t="shared" si="0"/>
        <v>69.458</v>
      </c>
    </row>
    <row r="9" ht="21" customHeight="1" spans="1:9">
      <c r="A9" s="5" t="s">
        <v>41</v>
      </c>
      <c r="B9" s="8" t="s">
        <v>42</v>
      </c>
      <c r="C9" s="8" t="s">
        <v>43</v>
      </c>
      <c r="D9" s="8" t="s">
        <v>13</v>
      </c>
      <c r="E9" s="8" t="s">
        <v>14</v>
      </c>
      <c r="F9" s="9" t="s">
        <v>44</v>
      </c>
      <c r="G9" s="5" t="s">
        <v>45</v>
      </c>
      <c r="H9" s="7">
        <v>76.97</v>
      </c>
      <c r="I9" s="7">
        <f t="shared" si="0"/>
        <v>72.032</v>
      </c>
    </row>
    <row r="10" ht="21" customHeight="1" spans="1:9">
      <c r="A10" s="5" t="s">
        <v>46</v>
      </c>
      <c r="B10" s="8" t="s">
        <v>47</v>
      </c>
      <c r="C10" s="8" t="s">
        <v>48</v>
      </c>
      <c r="D10" s="8" t="s">
        <v>13</v>
      </c>
      <c r="E10" s="8" t="s">
        <v>14</v>
      </c>
      <c r="F10" s="9" t="s">
        <v>49</v>
      </c>
      <c r="G10" s="5" t="s">
        <v>26</v>
      </c>
      <c r="H10" s="7">
        <v>70.93</v>
      </c>
      <c r="I10" s="7">
        <f t="shared" si="0"/>
        <v>69.568</v>
      </c>
    </row>
    <row r="11" ht="21" customHeight="1" spans="1:9">
      <c r="A11" s="5" t="s">
        <v>50</v>
      </c>
      <c r="B11" s="8" t="s">
        <v>51</v>
      </c>
      <c r="C11" s="8" t="s">
        <v>52</v>
      </c>
      <c r="D11" s="8" t="s">
        <v>13</v>
      </c>
      <c r="E11" s="8" t="s">
        <v>14</v>
      </c>
      <c r="F11" s="9" t="s">
        <v>53</v>
      </c>
      <c r="G11" s="5" t="s">
        <v>54</v>
      </c>
      <c r="H11" s="7">
        <v>68.03</v>
      </c>
      <c r="I11" s="7">
        <f t="shared" si="0"/>
        <v>68.102</v>
      </c>
    </row>
    <row r="12" ht="21" customHeight="1" spans="1:9">
      <c r="A12" s="5" t="s">
        <v>54</v>
      </c>
      <c r="B12" s="8" t="s">
        <v>55</v>
      </c>
      <c r="C12" s="8" t="s">
        <v>56</v>
      </c>
      <c r="D12" s="8" t="s">
        <v>13</v>
      </c>
      <c r="E12" s="8" t="s">
        <v>14</v>
      </c>
      <c r="F12" s="9" t="s">
        <v>57</v>
      </c>
      <c r="G12" s="5" t="s">
        <v>58</v>
      </c>
      <c r="H12" s="7">
        <v>69.13</v>
      </c>
      <c r="I12" s="7">
        <f t="shared" si="0"/>
        <v>68.242</v>
      </c>
    </row>
    <row r="13" ht="21" customHeight="1" spans="1:9">
      <c r="A13" s="5" t="s">
        <v>58</v>
      </c>
      <c r="B13" s="8" t="s">
        <v>59</v>
      </c>
      <c r="C13" s="8" t="s">
        <v>60</v>
      </c>
      <c r="D13" s="8" t="s">
        <v>13</v>
      </c>
      <c r="E13" s="8" t="s">
        <v>14</v>
      </c>
      <c r="F13" s="9" t="s">
        <v>61</v>
      </c>
      <c r="G13" s="5" t="s">
        <v>62</v>
      </c>
      <c r="H13" s="7">
        <v>77.07</v>
      </c>
      <c r="I13" s="7">
        <f t="shared" si="0"/>
        <v>71.214</v>
      </c>
    </row>
    <row r="14" ht="21" customHeight="1" spans="1:9">
      <c r="A14" s="5" t="s">
        <v>63</v>
      </c>
      <c r="B14" s="8" t="s">
        <v>64</v>
      </c>
      <c r="C14" s="8" t="s">
        <v>65</v>
      </c>
      <c r="D14" s="8" t="s">
        <v>13</v>
      </c>
      <c r="E14" s="8" t="s">
        <v>14</v>
      </c>
      <c r="F14" s="9" t="s">
        <v>66</v>
      </c>
      <c r="G14" s="5" t="s">
        <v>16</v>
      </c>
      <c r="H14" s="7">
        <v>74.83</v>
      </c>
      <c r="I14" s="7">
        <f t="shared" si="0"/>
        <v>70.222</v>
      </c>
    </row>
    <row r="15" ht="21" customHeight="1" spans="1:9">
      <c r="A15" s="5" t="s">
        <v>20</v>
      </c>
      <c r="B15" s="8" t="s">
        <v>67</v>
      </c>
      <c r="C15" s="8" t="s">
        <v>68</v>
      </c>
      <c r="D15" s="8" t="s">
        <v>13</v>
      </c>
      <c r="E15" s="8" t="s">
        <v>14</v>
      </c>
      <c r="F15" s="9" t="s">
        <v>69</v>
      </c>
      <c r="G15" s="5" t="s">
        <v>50</v>
      </c>
      <c r="H15" s="7">
        <v>71.33</v>
      </c>
      <c r="I15" s="7">
        <f t="shared" si="0"/>
        <v>68.438</v>
      </c>
    </row>
    <row r="16" ht="21" customHeight="1" spans="1:9">
      <c r="A16" s="5" t="s">
        <v>70</v>
      </c>
      <c r="B16" s="8" t="s">
        <v>71</v>
      </c>
      <c r="C16" s="8" t="s">
        <v>72</v>
      </c>
      <c r="D16" s="8" t="s">
        <v>13</v>
      </c>
      <c r="E16" s="8" t="s">
        <v>14</v>
      </c>
      <c r="F16" s="9" t="s">
        <v>73</v>
      </c>
      <c r="G16" s="5" t="s">
        <v>74</v>
      </c>
      <c r="H16" s="7">
        <v>74.1</v>
      </c>
      <c r="I16" s="7">
        <f t="shared" si="0"/>
        <v>69.276</v>
      </c>
    </row>
    <row r="17" ht="21" customHeight="1" spans="1:9">
      <c r="A17" s="5" t="s">
        <v>75</v>
      </c>
      <c r="B17" s="8" t="s">
        <v>76</v>
      </c>
      <c r="C17" s="8" t="s">
        <v>77</v>
      </c>
      <c r="D17" s="8" t="s">
        <v>13</v>
      </c>
      <c r="E17" s="8" t="s">
        <v>14</v>
      </c>
      <c r="F17" s="9" t="s">
        <v>78</v>
      </c>
      <c r="G17" s="5" t="s">
        <v>21</v>
      </c>
      <c r="H17" s="7">
        <v>65.63</v>
      </c>
      <c r="I17" s="7">
        <f t="shared" si="0"/>
        <v>65.474</v>
      </c>
    </row>
    <row r="18" ht="21" customHeight="1" spans="1:9">
      <c r="A18" s="5" t="s">
        <v>79</v>
      </c>
      <c r="B18" s="8" t="s">
        <v>80</v>
      </c>
      <c r="C18" s="8" t="s">
        <v>81</v>
      </c>
      <c r="D18" s="8" t="s">
        <v>13</v>
      </c>
      <c r="E18" s="8" t="s">
        <v>14</v>
      </c>
      <c r="F18" s="9" t="s">
        <v>82</v>
      </c>
      <c r="G18" s="5" t="s">
        <v>70</v>
      </c>
      <c r="H18" s="7">
        <v>60.83</v>
      </c>
      <c r="I18" s="7">
        <f t="shared" si="0"/>
        <v>63.17</v>
      </c>
    </row>
    <row r="19" ht="21" customHeight="1" spans="1:9">
      <c r="A19" s="5" t="s">
        <v>25</v>
      </c>
      <c r="B19" s="8" t="s">
        <v>83</v>
      </c>
      <c r="C19" s="8" t="s">
        <v>84</v>
      </c>
      <c r="D19" s="8" t="s">
        <v>13</v>
      </c>
      <c r="E19" s="8" t="s">
        <v>14</v>
      </c>
      <c r="F19" s="9" t="s">
        <v>85</v>
      </c>
      <c r="G19" s="5" t="s">
        <v>86</v>
      </c>
      <c r="H19" s="7">
        <v>78.8</v>
      </c>
      <c r="I19" s="7">
        <f t="shared" si="0"/>
        <v>70.34</v>
      </c>
    </row>
    <row r="20" ht="21" customHeight="1" spans="1:9">
      <c r="A20" s="5" t="s">
        <v>87</v>
      </c>
      <c r="B20" s="8" t="s">
        <v>88</v>
      </c>
      <c r="C20" s="8" t="s">
        <v>89</v>
      </c>
      <c r="D20" s="8" t="s">
        <v>13</v>
      </c>
      <c r="E20" s="8" t="s">
        <v>14</v>
      </c>
      <c r="F20" s="9" t="s">
        <v>90</v>
      </c>
      <c r="G20" s="5" t="s">
        <v>87</v>
      </c>
      <c r="H20" s="7">
        <v>70.67</v>
      </c>
      <c r="I20" s="7">
        <f t="shared" si="0"/>
        <v>66.824</v>
      </c>
    </row>
    <row r="21" ht="21" customHeight="1" spans="1:9">
      <c r="A21" s="5" t="s">
        <v>40</v>
      </c>
      <c r="B21" s="8" t="s">
        <v>91</v>
      </c>
      <c r="C21" s="8" t="s">
        <v>92</v>
      </c>
      <c r="D21" s="8" t="s">
        <v>13</v>
      </c>
      <c r="E21" s="8" t="s">
        <v>14</v>
      </c>
      <c r="F21" s="9" t="s">
        <v>93</v>
      </c>
      <c r="G21" s="5" t="s">
        <v>41</v>
      </c>
      <c r="H21" s="7">
        <v>75.43</v>
      </c>
      <c r="I21" s="7">
        <f t="shared" si="0"/>
        <v>68.518</v>
      </c>
    </row>
    <row r="22" ht="21" customHeight="1" spans="1:9">
      <c r="A22" s="5" t="s">
        <v>15</v>
      </c>
      <c r="B22" s="8" t="s">
        <v>94</v>
      </c>
      <c r="C22" s="8" t="s">
        <v>95</v>
      </c>
      <c r="D22" s="8" t="s">
        <v>13</v>
      </c>
      <c r="E22" s="8" t="s">
        <v>14</v>
      </c>
      <c r="F22" s="9" t="s">
        <v>96</v>
      </c>
      <c r="G22" s="5" t="s">
        <v>10</v>
      </c>
      <c r="H22" s="7">
        <v>72.2</v>
      </c>
      <c r="I22" s="7">
        <f t="shared" si="0"/>
        <v>67.082</v>
      </c>
    </row>
    <row r="23" ht="21" customHeight="1" spans="1:9">
      <c r="A23" s="5" t="s">
        <v>30</v>
      </c>
      <c r="B23" s="8" t="s">
        <v>97</v>
      </c>
      <c r="C23" s="8" t="s">
        <v>98</v>
      </c>
      <c r="D23" s="8" t="s">
        <v>13</v>
      </c>
      <c r="E23" s="8" t="s">
        <v>14</v>
      </c>
      <c r="F23" s="9" t="s">
        <v>99</v>
      </c>
      <c r="G23" s="5" t="s">
        <v>100</v>
      </c>
      <c r="H23" s="7">
        <v>72.07</v>
      </c>
      <c r="I23" s="7">
        <f t="shared" si="0"/>
        <v>66.592</v>
      </c>
    </row>
    <row r="24" ht="21" customHeight="1" spans="1:9">
      <c r="A24" s="5" t="s">
        <v>101</v>
      </c>
      <c r="B24" s="8" t="s">
        <v>102</v>
      </c>
      <c r="C24" s="8" t="s">
        <v>103</v>
      </c>
      <c r="D24" s="8" t="s">
        <v>13</v>
      </c>
      <c r="E24" s="8" t="s">
        <v>14</v>
      </c>
      <c r="F24" s="9" t="s">
        <v>104</v>
      </c>
      <c r="G24" s="5" t="s">
        <v>31</v>
      </c>
      <c r="H24" s="7">
        <v>76.47</v>
      </c>
      <c r="I24" s="7">
        <f t="shared" si="0"/>
        <v>68.052</v>
      </c>
    </row>
    <row r="25" ht="21" customHeight="1" spans="1:9">
      <c r="A25" s="5" t="s">
        <v>35</v>
      </c>
      <c r="B25" s="8" t="s">
        <v>105</v>
      </c>
      <c r="C25" s="8" t="s">
        <v>106</v>
      </c>
      <c r="D25" s="8" t="s">
        <v>13</v>
      </c>
      <c r="E25" s="8" t="s">
        <v>14</v>
      </c>
      <c r="F25" s="9" t="s">
        <v>107</v>
      </c>
      <c r="G25" s="5" t="s">
        <v>75</v>
      </c>
      <c r="H25" s="7">
        <v>76.17</v>
      </c>
      <c r="I25" s="7">
        <f t="shared" si="0"/>
        <v>67.902</v>
      </c>
    </row>
    <row r="26" ht="21" customHeight="1" spans="1:9">
      <c r="A26" s="5" t="s">
        <v>100</v>
      </c>
      <c r="B26" s="8" t="s">
        <v>108</v>
      </c>
      <c r="C26" s="8" t="s">
        <v>109</v>
      </c>
      <c r="D26" s="8" t="s">
        <v>13</v>
      </c>
      <c r="E26" s="8" t="s">
        <v>14</v>
      </c>
      <c r="F26" s="9" t="s">
        <v>110</v>
      </c>
      <c r="G26" s="5" t="s">
        <v>101</v>
      </c>
      <c r="H26" s="7">
        <v>66.1</v>
      </c>
      <c r="I26" s="7">
        <f t="shared" si="0"/>
        <v>63.664</v>
      </c>
    </row>
    <row r="27" ht="21" customHeight="1" spans="1:9">
      <c r="A27" s="5" t="s">
        <v>45</v>
      </c>
      <c r="B27" s="8" t="s">
        <v>111</v>
      </c>
      <c r="C27" s="8" t="s">
        <v>112</v>
      </c>
      <c r="D27" s="8" t="s">
        <v>13</v>
      </c>
      <c r="E27" s="8" t="s">
        <v>14</v>
      </c>
      <c r="F27" s="9" t="s">
        <v>113</v>
      </c>
      <c r="G27" s="5" t="s">
        <v>46</v>
      </c>
      <c r="H27" s="7">
        <v>78.5</v>
      </c>
      <c r="I27" s="7">
        <f t="shared" si="0"/>
        <v>68.378</v>
      </c>
    </row>
    <row r="28" ht="21" customHeight="1" spans="1:9">
      <c r="A28" s="5" t="s">
        <v>74</v>
      </c>
      <c r="B28" s="8" t="s">
        <v>114</v>
      </c>
      <c r="C28" s="8" t="s">
        <v>115</v>
      </c>
      <c r="D28" s="8" t="s">
        <v>13</v>
      </c>
      <c r="E28" s="8" t="s">
        <v>14</v>
      </c>
      <c r="F28" s="9" t="s">
        <v>116</v>
      </c>
      <c r="G28" s="5" t="s">
        <v>79</v>
      </c>
      <c r="H28" s="7">
        <v>78.23</v>
      </c>
      <c r="I28" s="7">
        <f t="shared" si="0"/>
        <v>67.79</v>
      </c>
    </row>
    <row r="29" ht="21" customHeight="1" spans="1:9">
      <c r="A29" s="5" t="s">
        <v>62</v>
      </c>
      <c r="B29" s="8" t="s">
        <v>117</v>
      </c>
      <c r="C29" s="8" t="s">
        <v>118</v>
      </c>
      <c r="D29" s="8" t="s">
        <v>13</v>
      </c>
      <c r="E29" s="8" t="s">
        <v>14</v>
      </c>
      <c r="F29" s="9" t="s">
        <v>119</v>
      </c>
      <c r="G29" s="5" t="s">
        <v>63</v>
      </c>
      <c r="H29" s="7">
        <v>66.3</v>
      </c>
      <c r="I29" s="7">
        <f t="shared" si="0"/>
        <v>62.382</v>
      </c>
    </row>
    <row r="30" ht="21" customHeight="1" spans="1:9">
      <c r="A30" s="5" t="s">
        <v>86</v>
      </c>
      <c r="B30" s="8" t="s">
        <v>120</v>
      </c>
      <c r="C30" s="8" t="s">
        <v>121</v>
      </c>
      <c r="D30" s="8" t="s">
        <v>13</v>
      </c>
      <c r="E30" s="8" t="s">
        <v>14</v>
      </c>
      <c r="F30" s="9" t="s">
        <v>122</v>
      </c>
      <c r="G30" s="5" t="s">
        <v>36</v>
      </c>
      <c r="H30" s="7">
        <v>55.6</v>
      </c>
      <c r="I30" s="7">
        <f t="shared" si="0"/>
        <v>58.006</v>
      </c>
    </row>
    <row r="31" ht="21" customHeight="1" spans="1:9">
      <c r="A31" s="5" t="s">
        <v>123</v>
      </c>
      <c r="B31" s="8" t="s">
        <v>124</v>
      </c>
      <c r="C31" s="8" t="s">
        <v>125</v>
      </c>
      <c r="D31" s="8" t="s">
        <v>13</v>
      </c>
      <c r="E31" s="8" t="s">
        <v>126</v>
      </c>
      <c r="F31" s="9" t="s">
        <v>127</v>
      </c>
      <c r="G31" s="5" t="s">
        <v>58</v>
      </c>
      <c r="H31" s="7">
        <v>79.57</v>
      </c>
      <c r="I31" s="7">
        <f t="shared" si="0"/>
        <v>77.65</v>
      </c>
    </row>
    <row r="32" ht="21" customHeight="1" spans="1:9">
      <c r="A32" s="5" t="s">
        <v>128</v>
      </c>
      <c r="B32" s="8" t="s">
        <v>129</v>
      </c>
      <c r="C32" s="8" t="s">
        <v>130</v>
      </c>
      <c r="D32" s="8" t="s">
        <v>13</v>
      </c>
      <c r="E32" s="8" t="s">
        <v>126</v>
      </c>
      <c r="F32" s="9" t="s">
        <v>131</v>
      </c>
      <c r="G32" s="5" t="s">
        <v>15</v>
      </c>
      <c r="H32" s="7">
        <v>81.13</v>
      </c>
      <c r="I32" s="7">
        <f t="shared" si="0"/>
        <v>73.624</v>
      </c>
    </row>
    <row r="33" ht="21" customHeight="1" spans="1:9">
      <c r="A33" s="5" t="s">
        <v>132</v>
      </c>
      <c r="B33" s="8" t="s">
        <v>133</v>
      </c>
      <c r="C33" s="8" t="s">
        <v>134</v>
      </c>
      <c r="D33" s="8" t="s">
        <v>13</v>
      </c>
      <c r="E33" s="8" t="s">
        <v>126</v>
      </c>
      <c r="F33" s="9" t="s">
        <v>135</v>
      </c>
      <c r="G33" s="5" t="s">
        <v>100</v>
      </c>
      <c r="H33" s="7">
        <v>71.3</v>
      </c>
      <c r="I33" s="7">
        <f t="shared" si="0"/>
        <v>68.996</v>
      </c>
    </row>
    <row r="34" ht="21" customHeight="1" spans="1:9">
      <c r="A34" s="5" t="s">
        <v>136</v>
      </c>
      <c r="B34" s="8" t="s">
        <v>137</v>
      </c>
      <c r="C34" s="8" t="s">
        <v>138</v>
      </c>
      <c r="D34" s="8" t="s">
        <v>13</v>
      </c>
      <c r="E34" s="8" t="s">
        <v>126</v>
      </c>
      <c r="F34" s="9" t="s">
        <v>139</v>
      </c>
      <c r="G34" s="5" t="s">
        <v>79</v>
      </c>
      <c r="H34" s="7">
        <v>72.3</v>
      </c>
      <c r="I34" s="7">
        <f t="shared" si="0"/>
        <v>68.952</v>
      </c>
    </row>
    <row r="35" ht="21" customHeight="1" spans="1:9">
      <c r="A35" s="5" t="s">
        <v>140</v>
      </c>
      <c r="B35" s="8" t="s">
        <v>141</v>
      </c>
      <c r="C35" s="8" t="s">
        <v>142</v>
      </c>
      <c r="D35" s="8" t="s">
        <v>13</v>
      </c>
      <c r="E35" s="8" t="s">
        <v>126</v>
      </c>
      <c r="F35" s="9" t="s">
        <v>143</v>
      </c>
      <c r="G35" s="5" t="s">
        <v>40</v>
      </c>
      <c r="H35" s="7">
        <v>79.93</v>
      </c>
      <c r="I35" s="7">
        <f t="shared" si="0"/>
        <v>71.452</v>
      </c>
    </row>
    <row r="36" ht="21" customHeight="1" spans="1:9">
      <c r="A36" s="5" t="s">
        <v>144</v>
      </c>
      <c r="B36" s="8" t="s">
        <v>145</v>
      </c>
      <c r="C36" s="8" t="s">
        <v>146</v>
      </c>
      <c r="D36" s="8" t="s">
        <v>13</v>
      </c>
      <c r="E36" s="8" t="s">
        <v>126</v>
      </c>
      <c r="F36" s="9" t="s">
        <v>147</v>
      </c>
      <c r="G36" s="5" t="s">
        <v>74</v>
      </c>
      <c r="H36" s="7">
        <v>69.5</v>
      </c>
      <c r="I36" s="7">
        <f t="shared" ref="I36:I80" si="1">F36*0.6+H36*0.4</f>
        <v>67.088</v>
      </c>
    </row>
    <row r="37" ht="21" customHeight="1" spans="1:9">
      <c r="A37" s="5" t="s">
        <v>148</v>
      </c>
      <c r="B37" s="8" t="s">
        <v>149</v>
      </c>
      <c r="C37" s="8" t="s">
        <v>150</v>
      </c>
      <c r="D37" s="8" t="s">
        <v>13</v>
      </c>
      <c r="E37" s="8" t="s">
        <v>126</v>
      </c>
      <c r="F37" s="9" t="s">
        <v>151</v>
      </c>
      <c r="G37" s="5" t="s">
        <v>21</v>
      </c>
      <c r="H37" s="7">
        <v>77.7</v>
      </c>
      <c r="I37" s="7">
        <f t="shared" si="1"/>
        <v>69.42</v>
      </c>
    </row>
    <row r="38" ht="21" customHeight="1" spans="1:9">
      <c r="A38" s="5" t="s">
        <v>152</v>
      </c>
      <c r="B38" s="8" t="s">
        <v>153</v>
      </c>
      <c r="C38" s="8" t="s">
        <v>154</v>
      </c>
      <c r="D38" s="8" t="s">
        <v>13</v>
      </c>
      <c r="E38" s="8" t="s">
        <v>126</v>
      </c>
      <c r="F38" s="9" t="s">
        <v>155</v>
      </c>
      <c r="G38" s="5" t="s">
        <v>86</v>
      </c>
      <c r="H38" s="7">
        <v>68.7</v>
      </c>
      <c r="I38" s="7">
        <f t="shared" si="1"/>
        <v>64.47</v>
      </c>
    </row>
    <row r="39" ht="21" customHeight="1" spans="1:9">
      <c r="A39" s="5" t="s">
        <v>156</v>
      </c>
      <c r="B39" s="8" t="s">
        <v>157</v>
      </c>
      <c r="C39" s="8" t="s">
        <v>158</v>
      </c>
      <c r="D39" s="8" t="s">
        <v>13</v>
      </c>
      <c r="E39" s="8" t="s">
        <v>126</v>
      </c>
      <c r="F39" s="9" t="s">
        <v>159</v>
      </c>
      <c r="G39" s="5" t="s">
        <v>35</v>
      </c>
      <c r="H39" s="7">
        <v>70.13</v>
      </c>
      <c r="I39" s="7">
        <f t="shared" si="1"/>
        <v>64.538</v>
      </c>
    </row>
    <row r="40" ht="21" customHeight="1" spans="1:9">
      <c r="A40" s="5" t="s">
        <v>160</v>
      </c>
      <c r="B40" s="8" t="s">
        <v>161</v>
      </c>
      <c r="C40" s="8" t="s">
        <v>162</v>
      </c>
      <c r="D40" s="8" t="s">
        <v>13</v>
      </c>
      <c r="E40" s="8" t="s">
        <v>126</v>
      </c>
      <c r="F40" s="9" t="s">
        <v>163</v>
      </c>
      <c r="G40" s="5" t="s">
        <v>75</v>
      </c>
      <c r="H40" s="7">
        <v>76.6</v>
      </c>
      <c r="I40" s="7">
        <f t="shared" si="1"/>
        <v>66.916</v>
      </c>
    </row>
    <row r="41" ht="21" customHeight="1" spans="1:9">
      <c r="A41" s="5" t="s">
        <v>164</v>
      </c>
      <c r="B41" s="8" t="s">
        <v>165</v>
      </c>
      <c r="C41" s="8" t="s">
        <v>166</v>
      </c>
      <c r="D41" s="8" t="s">
        <v>13</v>
      </c>
      <c r="E41" s="8" t="s">
        <v>167</v>
      </c>
      <c r="F41" s="9" t="s">
        <v>168</v>
      </c>
      <c r="G41" s="5" t="s">
        <v>54</v>
      </c>
      <c r="H41" s="7">
        <v>73.35</v>
      </c>
      <c r="I41" s="7">
        <f t="shared" si="1"/>
        <v>67.356</v>
      </c>
    </row>
    <row r="42" ht="21" customHeight="1" spans="1:9">
      <c r="A42" s="5" t="s">
        <v>169</v>
      </c>
      <c r="B42" s="8" t="s">
        <v>170</v>
      </c>
      <c r="C42" s="8" t="s">
        <v>171</v>
      </c>
      <c r="D42" s="8" t="s">
        <v>13</v>
      </c>
      <c r="E42" s="8" t="s">
        <v>167</v>
      </c>
      <c r="F42" s="9" t="s">
        <v>104</v>
      </c>
      <c r="G42" s="5" t="s">
        <v>21</v>
      </c>
      <c r="H42" s="7">
        <v>72.93</v>
      </c>
      <c r="I42" s="7">
        <f t="shared" si="1"/>
        <v>66.636</v>
      </c>
    </row>
    <row r="43" ht="21" customHeight="1" spans="1:9">
      <c r="A43" s="5" t="s">
        <v>172</v>
      </c>
      <c r="B43" s="8" t="s">
        <v>173</v>
      </c>
      <c r="C43" s="8" t="s">
        <v>174</v>
      </c>
      <c r="D43" s="8" t="s">
        <v>13</v>
      </c>
      <c r="E43" s="8" t="s">
        <v>167</v>
      </c>
      <c r="F43" s="9" t="s">
        <v>175</v>
      </c>
      <c r="G43" s="5" t="s">
        <v>63</v>
      </c>
      <c r="H43" s="7">
        <v>78</v>
      </c>
      <c r="I43" s="7">
        <f t="shared" si="1"/>
        <v>66.858</v>
      </c>
    </row>
    <row r="44" ht="21" customHeight="1" spans="1:9">
      <c r="A44" s="5" t="s">
        <v>176</v>
      </c>
      <c r="B44" s="8" t="s">
        <v>177</v>
      </c>
      <c r="C44" s="8" t="s">
        <v>178</v>
      </c>
      <c r="D44" s="8" t="s">
        <v>13</v>
      </c>
      <c r="E44" s="8" t="s">
        <v>167</v>
      </c>
      <c r="F44" s="9" t="s">
        <v>179</v>
      </c>
      <c r="G44" s="5" t="s">
        <v>30</v>
      </c>
      <c r="H44" s="7">
        <v>74.5</v>
      </c>
      <c r="I44" s="7">
        <f t="shared" si="1"/>
        <v>65.362</v>
      </c>
    </row>
    <row r="45" ht="21" customHeight="1" spans="1:9">
      <c r="A45" s="5" t="s">
        <v>180</v>
      </c>
      <c r="B45" s="8" t="s">
        <v>181</v>
      </c>
      <c r="C45" s="8" t="s">
        <v>182</v>
      </c>
      <c r="D45" s="8" t="s">
        <v>13</v>
      </c>
      <c r="E45" s="8" t="s">
        <v>167</v>
      </c>
      <c r="F45" s="9" t="s">
        <v>183</v>
      </c>
      <c r="G45" s="5" t="s">
        <v>26</v>
      </c>
      <c r="H45" s="7">
        <v>66.87</v>
      </c>
      <c r="I45" s="7">
        <f t="shared" si="1"/>
        <v>61.92</v>
      </c>
    </row>
    <row r="46" ht="21" customHeight="1" spans="1:9">
      <c r="A46" s="5" t="s">
        <v>184</v>
      </c>
      <c r="B46" s="8" t="s">
        <v>185</v>
      </c>
      <c r="C46" s="8" t="s">
        <v>186</v>
      </c>
      <c r="D46" s="8" t="s">
        <v>13</v>
      </c>
      <c r="E46" s="8" t="s">
        <v>167</v>
      </c>
      <c r="F46" s="9" t="s">
        <v>187</v>
      </c>
      <c r="G46" s="5" t="s">
        <v>87</v>
      </c>
      <c r="H46" s="7">
        <v>78.27</v>
      </c>
      <c r="I46" s="7">
        <f t="shared" si="1"/>
        <v>65.472</v>
      </c>
    </row>
    <row r="47" ht="21" customHeight="1" spans="1:9">
      <c r="A47" s="5" t="s">
        <v>188</v>
      </c>
      <c r="B47" s="8" t="s">
        <v>189</v>
      </c>
      <c r="C47" s="8" t="s">
        <v>190</v>
      </c>
      <c r="D47" s="8" t="s">
        <v>13</v>
      </c>
      <c r="E47" s="8" t="s">
        <v>167</v>
      </c>
      <c r="F47" s="9" t="s">
        <v>191</v>
      </c>
      <c r="G47" s="5" t="s">
        <v>31</v>
      </c>
      <c r="H47" s="7">
        <v>75.95</v>
      </c>
      <c r="I47" s="7">
        <f t="shared" si="1"/>
        <v>64.49</v>
      </c>
    </row>
    <row r="48" ht="21" customHeight="1" spans="1:9">
      <c r="A48" s="5" t="s">
        <v>192</v>
      </c>
      <c r="B48" s="8" t="s">
        <v>193</v>
      </c>
      <c r="C48" s="8" t="s">
        <v>194</v>
      </c>
      <c r="D48" s="8" t="s">
        <v>13</v>
      </c>
      <c r="E48" s="8" t="s">
        <v>167</v>
      </c>
      <c r="F48" s="9" t="s">
        <v>195</v>
      </c>
      <c r="G48" s="5" t="s">
        <v>40</v>
      </c>
      <c r="H48" s="7">
        <v>76.67</v>
      </c>
      <c r="I48" s="7">
        <f t="shared" si="1"/>
        <v>64.478</v>
      </c>
    </row>
    <row r="49" ht="21" customHeight="1" spans="1:9">
      <c r="A49" s="5" t="s">
        <v>196</v>
      </c>
      <c r="B49" s="8" t="s">
        <v>197</v>
      </c>
      <c r="C49" s="8" t="s">
        <v>198</v>
      </c>
      <c r="D49" s="8" t="s">
        <v>13</v>
      </c>
      <c r="E49" s="8" t="s">
        <v>167</v>
      </c>
      <c r="F49" s="9" t="s">
        <v>199</v>
      </c>
      <c r="G49" s="5" t="s">
        <v>75</v>
      </c>
      <c r="H49" s="7">
        <v>75.53</v>
      </c>
      <c r="I49" s="7">
        <f t="shared" si="1"/>
        <v>63.122</v>
      </c>
    </row>
    <row r="50" ht="21" customHeight="1" spans="1:9">
      <c r="A50" s="5" t="s">
        <v>200</v>
      </c>
      <c r="B50" s="8" t="s">
        <v>201</v>
      </c>
      <c r="C50" s="8" t="s">
        <v>202</v>
      </c>
      <c r="D50" s="8" t="s">
        <v>13</v>
      </c>
      <c r="E50" s="8" t="s">
        <v>167</v>
      </c>
      <c r="F50" s="9" t="s">
        <v>203</v>
      </c>
      <c r="G50" s="5" t="s">
        <v>41</v>
      </c>
      <c r="H50" s="7">
        <v>73.8</v>
      </c>
      <c r="I50" s="7">
        <f t="shared" si="1"/>
        <v>60.534</v>
      </c>
    </row>
    <row r="51" ht="21" customHeight="1" spans="1:9">
      <c r="A51" s="5" t="s">
        <v>204</v>
      </c>
      <c r="B51" s="8" t="s">
        <v>205</v>
      </c>
      <c r="C51" s="8" t="s">
        <v>206</v>
      </c>
      <c r="D51" s="8" t="s">
        <v>207</v>
      </c>
      <c r="E51" s="8" t="s">
        <v>208</v>
      </c>
      <c r="F51" s="9" t="s">
        <v>209</v>
      </c>
      <c r="G51" s="5" t="s">
        <v>50</v>
      </c>
      <c r="H51" s="7">
        <v>70.4</v>
      </c>
      <c r="I51" s="7">
        <f t="shared" si="1"/>
        <v>72.374</v>
      </c>
    </row>
    <row r="52" ht="21" customHeight="1" spans="1:9">
      <c r="A52" s="5" t="s">
        <v>210</v>
      </c>
      <c r="B52" s="8" t="s">
        <v>211</v>
      </c>
      <c r="C52" s="8" t="s">
        <v>212</v>
      </c>
      <c r="D52" s="8" t="s">
        <v>207</v>
      </c>
      <c r="E52" s="8" t="s">
        <v>208</v>
      </c>
      <c r="F52" s="9" t="s">
        <v>213</v>
      </c>
      <c r="G52" s="5" t="s">
        <v>101</v>
      </c>
      <c r="H52" s="7">
        <v>72.03</v>
      </c>
      <c r="I52" s="7">
        <f t="shared" si="1"/>
        <v>72.618</v>
      </c>
    </row>
    <row r="53" ht="21" customHeight="1" spans="1:9">
      <c r="A53" s="5" t="s">
        <v>214</v>
      </c>
      <c r="B53" s="8" t="s">
        <v>215</v>
      </c>
      <c r="C53" s="8" t="s">
        <v>216</v>
      </c>
      <c r="D53" s="8" t="s">
        <v>207</v>
      </c>
      <c r="E53" s="8" t="s">
        <v>208</v>
      </c>
      <c r="F53" s="9" t="s">
        <v>217</v>
      </c>
      <c r="G53" s="5" t="s">
        <v>70</v>
      </c>
      <c r="H53" s="7">
        <v>71.33</v>
      </c>
      <c r="I53" s="7">
        <f t="shared" si="1"/>
        <v>70.64</v>
      </c>
    </row>
    <row r="54" ht="21" customHeight="1" spans="1:9">
      <c r="A54" s="5" t="s">
        <v>218</v>
      </c>
      <c r="B54" s="8" t="s">
        <v>219</v>
      </c>
      <c r="C54" s="8" t="s">
        <v>220</v>
      </c>
      <c r="D54" s="8" t="s">
        <v>207</v>
      </c>
      <c r="E54" s="8" t="s">
        <v>208</v>
      </c>
      <c r="F54" s="9" t="s">
        <v>49</v>
      </c>
      <c r="G54" s="5" t="s">
        <v>63</v>
      </c>
      <c r="H54" s="7">
        <v>76.97</v>
      </c>
      <c r="I54" s="7">
        <f t="shared" si="1"/>
        <v>71.984</v>
      </c>
    </row>
    <row r="55" ht="21" customHeight="1" spans="1:9">
      <c r="A55" s="5" t="s">
        <v>221</v>
      </c>
      <c r="B55" s="8" t="s">
        <v>222</v>
      </c>
      <c r="C55" s="8" t="s">
        <v>223</v>
      </c>
      <c r="D55" s="8" t="s">
        <v>207</v>
      </c>
      <c r="E55" s="8" t="s">
        <v>208</v>
      </c>
      <c r="F55" s="9" t="s">
        <v>69</v>
      </c>
      <c r="G55" s="5" t="s">
        <v>25</v>
      </c>
      <c r="H55" s="7">
        <v>75.53</v>
      </c>
      <c r="I55" s="7">
        <f t="shared" si="1"/>
        <v>70.118</v>
      </c>
    </row>
    <row r="56" ht="21" customHeight="1" spans="1:9">
      <c r="A56" s="5" t="s">
        <v>224</v>
      </c>
      <c r="B56" s="8" t="s">
        <v>225</v>
      </c>
      <c r="C56" s="8" t="s">
        <v>226</v>
      </c>
      <c r="D56" s="8" t="s">
        <v>207</v>
      </c>
      <c r="E56" s="8" t="s">
        <v>208</v>
      </c>
      <c r="F56" s="9" t="s">
        <v>227</v>
      </c>
      <c r="G56" s="5" t="s">
        <v>45</v>
      </c>
      <c r="H56" s="7">
        <v>70.23</v>
      </c>
      <c r="I56" s="7">
        <f t="shared" si="1"/>
        <v>67.488</v>
      </c>
    </row>
    <row r="57" ht="21" customHeight="1" spans="1:9">
      <c r="A57" s="5" t="s">
        <v>228</v>
      </c>
      <c r="B57" s="8" t="s">
        <v>229</v>
      </c>
      <c r="C57" s="8" t="s">
        <v>230</v>
      </c>
      <c r="D57" s="8" t="s">
        <v>207</v>
      </c>
      <c r="E57" s="8" t="s">
        <v>208</v>
      </c>
      <c r="F57" s="9" t="s">
        <v>231</v>
      </c>
      <c r="G57" s="5" t="s">
        <v>36</v>
      </c>
      <c r="H57" s="7">
        <v>78.13</v>
      </c>
      <c r="I57" s="7">
        <f t="shared" si="1"/>
        <v>69.952</v>
      </c>
    </row>
    <row r="58" ht="21" customHeight="1" spans="1:9">
      <c r="A58" s="5" t="s">
        <v>232</v>
      </c>
      <c r="B58" s="8" t="s">
        <v>233</v>
      </c>
      <c r="C58" s="8" t="s">
        <v>234</v>
      </c>
      <c r="D58" s="8" t="s">
        <v>207</v>
      </c>
      <c r="E58" s="8" t="s">
        <v>208</v>
      </c>
      <c r="F58" s="9" t="s">
        <v>235</v>
      </c>
      <c r="G58" s="5" t="s">
        <v>87</v>
      </c>
      <c r="H58" s="7">
        <v>71.17</v>
      </c>
      <c r="I58" s="7">
        <f t="shared" si="1"/>
        <v>67.15</v>
      </c>
    </row>
    <row r="59" ht="21" customHeight="1" spans="1:9">
      <c r="A59" s="5" t="s">
        <v>236</v>
      </c>
      <c r="B59" s="8" t="s">
        <v>237</v>
      </c>
      <c r="C59" s="8" t="s">
        <v>238</v>
      </c>
      <c r="D59" s="8" t="s">
        <v>207</v>
      </c>
      <c r="E59" s="8" t="s">
        <v>208</v>
      </c>
      <c r="F59" s="9" t="s">
        <v>239</v>
      </c>
      <c r="G59" s="5" t="s">
        <v>54</v>
      </c>
      <c r="H59" s="7">
        <v>71.83</v>
      </c>
      <c r="I59" s="7">
        <f t="shared" si="1"/>
        <v>66.838</v>
      </c>
    </row>
    <row r="60" ht="21" customHeight="1" spans="1:9">
      <c r="A60" s="5" t="s">
        <v>240</v>
      </c>
      <c r="B60" s="8" t="s">
        <v>241</v>
      </c>
      <c r="C60" s="8" t="s">
        <v>242</v>
      </c>
      <c r="D60" s="8" t="s">
        <v>207</v>
      </c>
      <c r="E60" s="8" t="s">
        <v>208</v>
      </c>
      <c r="F60" s="9" t="s">
        <v>243</v>
      </c>
      <c r="G60" s="5" t="s">
        <v>10</v>
      </c>
      <c r="H60" s="7">
        <v>69</v>
      </c>
      <c r="I60" s="7">
        <f t="shared" si="1"/>
        <v>64.698</v>
      </c>
    </row>
    <row r="61" ht="21" customHeight="1" spans="1:9">
      <c r="A61" s="5" t="s">
        <v>244</v>
      </c>
      <c r="B61" s="8" t="s">
        <v>245</v>
      </c>
      <c r="C61" s="8" t="s">
        <v>246</v>
      </c>
      <c r="D61" s="8" t="s">
        <v>207</v>
      </c>
      <c r="E61" s="8" t="s">
        <v>208</v>
      </c>
      <c r="F61" s="9" t="s">
        <v>247</v>
      </c>
      <c r="G61" s="5" t="s">
        <v>31</v>
      </c>
      <c r="H61" s="7">
        <v>80.37</v>
      </c>
      <c r="I61" s="7">
        <f t="shared" si="1"/>
        <v>68.958</v>
      </c>
    </row>
    <row r="62" ht="21" customHeight="1" spans="1:9">
      <c r="A62" s="5" t="s">
        <v>248</v>
      </c>
      <c r="B62" s="8" t="s">
        <v>249</v>
      </c>
      <c r="C62" s="8" t="s">
        <v>250</v>
      </c>
      <c r="D62" s="8" t="s">
        <v>207</v>
      </c>
      <c r="E62" s="8" t="s">
        <v>208</v>
      </c>
      <c r="F62" s="9" t="s">
        <v>251</v>
      </c>
      <c r="G62" s="5" t="s">
        <v>30</v>
      </c>
      <c r="H62" s="7">
        <v>73.6</v>
      </c>
      <c r="I62" s="7">
        <f t="shared" si="1"/>
        <v>64.816</v>
      </c>
    </row>
    <row r="63" ht="21" customHeight="1" spans="1:9">
      <c r="A63" s="5" t="s">
        <v>252</v>
      </c>
      <c r="B63" s="8" t="s">
        <v>253</v>
      </c>
      <c r="C63" s="8" t="s">
        <v>254</v>
      </c>
      <c r="D63" s="8" t="s">
        <v>207</v>
      </c>
      <c r="E63" s="8" t="s">
        <v>208</v>
      </c>
      <c r="F63" s="9" t="s">
        <v>255</v>
      </c>
      <c r="G63" s="5" t="s">
        <v>41</v>
      </c>
      <c r="H63" s="7">
        <v>75.4</v>
      </c>
      <c r="I63" s="7">
        <f t="shared" si="1"/>
        <v>65.422</v>
      </c>
    </row>
    <row r="64" ht="21" customHeight="1" spans="1:9">
      <c r="A64" s="5" t="s">
        <v>256</v>
      </c>
      <c r="B64" s="8" t="s">
        <v>257</v>
      </c>
      <c r="C64" s="8" t="s">
        <v>258</v>
      </c>
      <c r="D64" s="8" t="s">
        <v>207</v>
      </c>
      <c r="E64" s="8" t="s">
        <v>208</v>
      </c>
      <c r="F64" s="9" t="s">
        <v>259</v>
      </c>
      <c r="G64" s="5" t="s">
        <v>62</v>
      </c>
      <c r="H64" s="7">
        <v>70.93</v>
      </c>
      <c r="I64" s="7">
        <f t="shared" si="1"/>
        <v>63.31</v>
      </c>
    </row>
    <row r="65" ht="21" customHeight="1" spans="1:9">
      <c r="A65" s="5" t="s">
        <v>260</v>
      </c>
      <c r="B65" s="8" t="s">
        <v>261</v>
      </c>
      <c r="C65" s="8" t="s">
        <v>262</v>
      </c>
      <c r="D65" s="8" t="s">
        <v>207</v>
      </c>
      <c r="E65" s="8" t="s">
        <v>208</v>
      </c>
      <c r="F65" s="9" t="s">
        <v>263</v>
      </c>
      <c r="G65" s="5" t="s">
        <v>46</v>
      </c>
      <c r="H65" s="7">
        <v>74.37</v>
      </c>
      <c r="I65" s="7">
        <f t="shared" si="1"/>
        <v>64.17</v>
      </c>
    </row>
    <row r="66" ht="21" customHeight="1" spans="1:9">
      <c r="A66" s="5" t="s">
        <v>264</v>
      </c>
      <c r="B66" s="8" t="s">
        <v>265</v>
      </c>
      <c r="C66" s="8" t="s">
        <v>266</v>
      </c>
      <c r="D66" s="8" t="s">
        <v>207</v>
      </c>
      <c r="E66" s="8" t="s">
        <v>208</v>
      </c>
      <c r="F66" s="9" t="s">
        <v>267</v>
      </c>
      <c r="G66" s="5" t="s">
        <v>20</v>
      </c>
      <c r="H66" s="7">
        <v>70.3</v>
      </c>
      <c r="I66" s="7">
        <f t="shared" si="1"/>
        <v>61.972</v>
      </c>
    </row>
    <row r="67" ht="21" customHeight="1" spans="1:9">
      <c r="A67" s="5" t="s">
        <v>268</v>
      </c>
      <c r="B67" s="8" t="s">
        <v>269</v>
      </c>
      <c r="C67" s="8" t="s">
        <v>270</v>
      </c>
      <c r="D67" s="8" t="s">
        <v>207</v>
      </c>
      <c r="E67" s="8" t="s">
        <v>208</v>
      </c>
      <c r="F67" s="9" t="s">
        <v>271</v>
      </c>
      <c r="G67" s="5" t="s">
        <v>16</v>
      </c>
      <c r="H67" s="7">
        <v>69.47</v>
      </c>
      <c r="I67" s="7">
        <f t="shared" si="1"/>
        <v>61.406</v>
      </c>
    </row>
    <row r="68" ht="21" customHeight="1" spans="1:9">
      <c r="A68" s="5" t="s">
        <v>272</v>
      </c>
      <c r="B68" s="8" t="s">
        <v>273</v>
      </c>
      <c r="C68" s="8" t="s">
        <v>274</v>
      </c>
      <c r="D68" s="8" t="s">
        <v>207</v>
      </c>
      <c r="E68" s="8" t="s">
        <v>208</v>
      </c>
      <c r="F68" s="9" t="s">
        <v>275</v>
      </c>
      <c r="G68" s="5" t="s">
        <v>26</v>
      </c>
      <c r="H68" s="7">
        <v>77.83</v>
      </c>
      <c r="I68" s="7">
        <f t="shared" si="1"/>
        <v>64.18</v>
      </c>
    </row>
    <row r="69" ht="21" customHeight="1" spans="1:9">
      <c r="A69" s="5" t="s">
        <v>276</v>
      </c>
      <c r="B69" s="8" t="s">
        <v>277</v>
      </c>
      <c r="C69" s="8" t="s">
        <v>278</v>
      </c>
      <c r="D69" s="8" t="s">
        <v>279</v>
      </c>
      <c r="E69" s="8" t="s">
        <v>280</v>
      </c>
      <c r="F69" s="9" t="s">
        <v>281</v>
      </c>
      <c r="G69" s="5" t="s">
        <v>16</v>
      </c>
      <c r="H69" s="7">
        <v>77.03</v>
      </c>
      <c r="I69" s="7">
        <f t="shared" si="1"/>
        <v>73.91</v>
      </c>
    </row>
    <row r="70" ht="21" customHeight="1" spans="1:9">
      <c r="A70" s="5" t="s">
        <v>282</v>
      </c>
      <c r="B70" s="8" t="s">
        <v>283</v>
      </c>
      <c r="C70" s="8" t="s">
        <v>284</v>
      </c>
      <c r="D70" s="8" t="s">
        <v>279</v>
      </c>
      <c r="E70" s="8" t="s">
        <v>280</v>
      </c>
      <c r="F70" s="9" t="s">
        <v>285</v>
      </c>
      <c r="G70" s="5" t="s">
        <v>25</v>
      </c>
      <c r="H70" s="7">
        <v>81.27</v>
      </c>
      <c r="I70" s="7">
        <f t="shared" si="1"/>
        <v>75.456</v>
      </c>
    </row>
    <row r="71" ht="21" customHeight="1" spans="1:9">
      <c r="A71" s="5" t="s">
        <v>286</v>
      </c>
      <c r="B71" s="8" t="s">
        <v>287</v>
      </c>
      <c r="C71" s="8" t="s">
        <v>288</v>
      </c>
      <c r="D71" s="8" t="s">
        <v>279</v>
      </c>
      <c r="E71" s="8" t="s">
        <v>280</v>
      </c>
      <c r="F71" s="9" t="s">
        <v>289</v>
      </c>
      <c r="G71" s="5" t="s">
        <v>79</v>
      </c>
      <c r="H71" s="7">
        <v>74.4</v>
      </c>
      <c r="I71" s="7">
        <f t="shared" si="1"/>
        <v>71.982</v>
      </c>
    </row>
    <row r="72" ht="21" customHeight="1" spans="1:9">
      <c r="A72" s="5" t="s">
        <v>290</v>
      </c>
      <c r="B72" s="8" t="s">
        <v>291</v>
      </c>
      <c r="C72" s="8" t="s">
        <v>292</v>
      </c>
      <c r="D72" s="8" t="s">
        <v>279</v>
      </c>
      <c r="E72" s="8" t="s">
        <v>280</v>
      </c>
      <c r="F72" s="9" t="s">
        <v>293</v>
      </c>
      <c r="G72" s="5" t="s">
        <v>58</v>
      </c>
      <c r="H72" s="7">
        <v>76.73</v>
      </c>
      <c r="I72" s="7">
        <f t="shared" si="1"/>
        <v>72.398</v>
      </c>
    </row>
    <row r="73" ht="21" customHeight="1" spans="1:9">
      <c r="A73" s="5" t="s">
        <v>294</v>
      </c>
      <c r="B73" s="8" t="s">
        <v>295</v>
      </c>
      <c r="C73" s="8" t="s">
        <v>296</v>
      </c>
      <c r="D73" s="8" t="s">
        <v>279</v>
      </c>
      <c r="E73" s="8" t="s">
        <v>280</v>
      </c>
      <c r="F73" s="9" t="s">
        <v>297</v>
      </c>
      <c r="G73" s="5" t="s">
        <v>101</v>
      </c>
      <c r="H73" s="7">
        <v>76.73</v>
      </c>
      <c r="I73" s="7">
        <f t="shared" si="1"/>
        <v>72.218</v>
      </c>
    </row>
    <row r="74" ht="21" customHeight="1" spans="1:9">
      <c r="A74" s="5" t="s">
        <v>298</v>
      </c>
      <c r="B74" s="8" t="s">
        <v>299</v>
      </c>
      <c r="C74" s="8" t="s">
        <v>300</v>
      </c>
      <c r="D74" s="8" t="s">
        <v>279</v>
      </c>
      <c r="E74" s="8" t="s">
        <v>280</v>
      </c>
      <c r="F74" s="9" t="s">
        <v>301</v>
      </c>
      <c r="G74" s="5" t="s">
        <v>50</v>
      </c>
      <c r="H74" s="7">
        <v>71.6</v>
      </c>
      <c r="I74" s="7">
        <f t="shared" si="1"/>
        <v>69.77</v>
      </c>
    </row>
    <row r="75" ht="21" customHeight="1" spans="1:9">
      <c r="A75" s="5" t="s">
        <v>302</v>
      </c>
      <c r="B75" s="8" t="s">
        <v>303</v>
      </c>
      <c r="C75" s="8" t="s">
        <v>304</v>
      </c>
      <c r="D75" s="8" t="s">
        <v>279</v>
      </c>
      <c r="E75" s="8" t="s">
        <v>280</v>
      </c>
      <c r="F75" s="9" t="s">
        <v>305</v>
      </c>
      <c r="G75" s="5" t="s">
        <v>20</v>
      </c>
      <c r="H75" s="7">
        <v>76</v>
      </c>
      <c r="I75" s="7">
        <f t="shared" si="1"/>
        <v>71.332</v>
      </c>
    </row>
    <row r="76" ht="21" customHeight="1" spans="1:9">
      <c r="A76" s="5" t="s">
        <v>306</v>
      </c>
      <c r="B76" s="8" t="s">
        <v>307</v>
      </c>
      <c r="C76" s="8" t="s">
        <v>308</v>
      </c>
      <c r="D76" s="8" t="s">
        <v>279</v>
      </c>
      <c r="E76" s="8" t="s">
        <v>280</v>
      </c>
      <c r="F76" s="9" t="s">
        <v>309</v>
      </c>
      <c r="G76" s="5" t="s">
        <v>15</v>
      </c>
      <c r="H76" s="7">
        <v>74.27</v>
      </c>
      <c r="I76" s="7">
        <f t="shared" si="1"/>
        <v>70.604</v>
      </c>
    </row>
    <row r="77" ht="21" customHeight="1" spans="1:9">
      <c r="A77" s="5" t="s">
        <v>310</v>
      </c>
      <c r="B77" s="8" t="s">
        <v>311</v>
      </c>
      <c r="C77" s="8" t="s">
        <v>312</v>
      </c>
      <c r="D77" s="8" t="s">
        <v>279</v>
      </c>
      <c r="E77" s="8" t="s">
        <v>280</v>
      </c>
      <c r="F77" s="9" t="s">
        <v>313</v>
      </c>
      <c r="G77" s="5" t="s">
        <v>10</v>
      </c>
      <c r="H77" s="7">
        <v>78.33</v>
      </c>
      <c r="I77" s="7">
        <f t="shared" si="1"/>
        <v>72.192</v>
      </c>
    </row>
    <row r="78" ht="21" customHeight="1" spans="1:9">
      <c r="A78" s="5" t="s">
        <v>314</v>
      </c>
      <c r="B78" s="8" t="s">
        <v>315</v>
      </c>
      <c r="C78" s="8" t="s">
        <v>316</v>
      </c>
      <c r="D78" s="8" t="s">
        <v>279</v>
      </c>
      <c r="E78" s="8" t="s">
        <v>280</v>
      </c>
      <c r="F78" s="9" t="s">
        <v>317</v>
      </c>
      <c r="G78" s="5" t="s">
        <v>46</v>
      </c>
      <c r="H78" s="7">
        <v>82.77</v>
      </c>
      <c r="I78" s="7">
        <f t="shared" si="1"/>
        <v>73.23</v>
      </c>
    </row>
    <row r="79" ht="21" customHeight="1" spans="1:9">
      <c r="A79" s="5" t="s">
        <v>318</v>
      </c>
      <c r="B79" s="8" t="s">
        <v>319</v>
      </c>
      <c r="C79" s="8" t="s">
        <v>320</v>
      </c>
      <c r="D79" s="8" t="s">
        <v>279</v>
      </c>
      <c r="E79" s="8" t="s">
        <v>280</v>
      </c>
      <c r="F79" s="9" t="s">
        <v>321</v>
      </c>
      <c r="G79" s="5" t="s">
        <v>36</v>
      </c>
      <c r="H79" s="7">
        <v>82.7</v>
      </c>
      <c r="I79" s="7">
        <f t="shared" si="1"/>
        <v>71.978</v>
      </c>
    </row>
    <row r="80" ht="21" customHeight="1" spans="1:9">
      <c r="A80" s="5" t="s">
        <v>322</v>
      </c>
      <c r="B80" s="8" t="s">
        <v>323</v>
      </c>
      <c r="C80" s="8" t="s">
        <v>324</v>
      </c>
      <c r="D80" s="8" t="s">
        <v>279</v>
      </c>
      <c r="E80" s="8" t="s">
        <v>280</v>
      </c>
      <c r="F80" s="9" t="s">
        <v>168</v>
      </c>
      <c r="G80" s="5" t="s">
        <v>70</v>
      </c>
      <c r="H80" s="7">
        <v>81.02</v>
      </c>
      <c r="I80" s="7">
        <f t="shared" si="1"/>
        <v>70.424</v>
      </c>
    </row>
  </sheetData>
  <sheetProtection password="C63B" sheet="1" objects="1"/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难得糊涂</cp:lastModifiedBy>
  <dcterms:created xsi:type="dcterms:W3CDTF">2023-05-12T11:15:00Z</dcterms:created>
  <dcterms:modified xsi:type="dcterms:W3CDTF">2024-09-23T02:36:38Z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A9DBCF3D61F7438E91156F9D7E8328B8_12</vt:lpwstr>
  </property>
</Properties>
</file>