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Sheet1!$A$2:$N$50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<sst xmlns="http://schemas.openxmlformats.org/spreadsheetml/2006/main" count="281" uniqueCount="103">
  <si>
    <t>峨眉山市2021年下半年公开招聘事业单位工作人员（综合类、卫生类）面试成绩、总成绩及排名</t>
  </si>
  <si>
    <t>面试室</t>
  </si>
  <si>
    <t>面试序号</t>
  </si>
  <si>
    <t>姓名</t>
  </si>
  <si>
    <t>性别</t>
  </si>
  <si>
    <t>报考单位</t>
  </si>
  <si>
    <t>岗位编码</t>
  </si>
  <si>
    <t>招聘名额</t>
  </si>
  <si>
    <t>笔试成绩</t>
  </si>
  <si>
    <t>笔试折合成绩</t>
  </si>
  <si>
    <t>笔试排名</t>
  </si>
  <si>
    <t>面试成绩</t>
  </si>
  <si>
    <t>面试折合</t>
  </si>
  <si>
    <t>总成绩</t>
  </si>
  <si>
    <t>职位排名</t>
  </si>
  <si>
    <t>综合类</t>
  </si>
  <si>
    <t>李欢迎</t>
  </si>
  <si>
    <t>男</t>
  </si>
  <si>
    <t>绥山自然资源所</t>
  </si>
  <si>
    <t>15020101</t>
  </si>
  <si>
    <t>祝华军</t>
  </si>
  <si>
    <t>张艳萍</t>
  </si>
  <si>
    <t>女</t>
  </si>
  <si>
    <t>15020102</t>
  </si>
  <si>
    <t>缺考</t>
  </si>
  <si>
    <t>王帆</t>
  </si>
  <si>
    <t>邓佩</t>
  </si>
  <si>
    <t>杨亚玲</t>
  </si>
  <si>
    <t>峨眉山市公安信息中心</t>
  </si>
  <si>
    <t>15030101</t>
  </si>
  <si>
    <t>熊杰</t>
  </si>
  <si>
    <t>黄逊</t>
  </si>
  <si>
    <t>古薛琼</t>
  </si>
  <si>
    <t>15030102</t>
  </si>
  <si>
    <t>何川</t>
  </si>
  <si>
    <t>王韵</t>
  </si>
  <si>
    <t>周语星</t>
  </si>
  <si>
    <t>峨眉山市中小企业服务中心</t>
  </si>
  <si>
    <t>15040101</t>
  </si>
  <si>
    <t>胡月</t>
  </si>
  <si>
    <t>刘洪江</t>
  </si>
  <si>
    <t>15040102</t>
  </si>
  <si>
    <t>何成尉</t>
  </si>
  <si>
    <t>何熊静</t>
  </si>
  <si>
    <t>张岚</t>
  </si>
  <si>
    <t>峨眉山市心连心和群众来访服务中心</t>
  </si>
  <si>
    <t>15050101</t>
  </si>
  <si>
    <t>冉博豪</t>
  </si>
  <si>
    <t>冷卓蔚</t>
  </si>
  <si>
    <t>余晓琴</t>
  </si>
  <si>
    <t>15050102</t>
  </si>
  <si>
    <t>唐茂杰</t>
  </si>
  <si>
    <t>彭欢</t>
  </si>
  <si>
    <t>汪胤宸</t>
  </si>
  <si>
    <t>峨眉山市民政服务中心</t>
  </si>
  <si>
    <t>15060101</t>
  </si>
  <si>
    <t>钟永津</t>
  </si>
  <si>
    <t>王靖尉</t>
  </si>
  <si>
    <t>李论</t>
  </si>
  <si>
    <t>15060102</t>
  </si>
  <si>
    <t>林洋</t>
  </si>
  <si>
    <t>凌晓梅</t>
  </si>
  <si>
    <t>江柯</t>
  </si>
  <si>
    <t>市气象防灾减灾服务中心</t>
  </si>
  <si>
    <t>15070101</t>
  </si>
  <si>
    <t>郭玮彪</t>
  </si>
  <si>
    <t>卫生类</t>
  </si>
  <si>
    <t>周海燕</t>
  </si>
  <si>
    <t>峨眉山市人民医院</t>
  </si>
  <si>
    <t>15110301</t>
  </si>
  <si>
    <t>3</t>
  </si>
  <si>
    <t>赵航</t>
  </si>
  <si>
    <t>4</t>
  </si>
  <si>
    <t>徐良</t>
  </si>
  <si>
    <t>15110303</t>
  </si>
  <si>
    <t>1</t>
  </si>
  <si>
    <t>罗杰</t>
  </si>
  <si>
    <t>峨眉山市中医医院</t>
  </si>
  <si>
    <t>15120302</t>
  </si>
  <si>
    <t>2</t>
  </si>
  <si>
    <t>祝杰东</t>
  </si>
  <si>
    <t>唐星星</t>
  </si>
  <si>
    <t>莫斌</t>
  </si>
  <si>
    <t>15120401</t>
  </si>
  <si>
    <t>蔡婷玉</t>
  </si>
  <si>
    <t>张慧</t>
  </si>
  <si>
    <t>峨眉山市妇幼保健院</t>
  </si>
  <si>
    <t>15130305</t>
  </si>
  <si>
    <t>马雪燕</t>
  </si>
  <si>
    <t>简静</t>
  </si>
  <si>
    <t>郭于莎</t>
  </si>
  <si>
    <t>15130404</t>
  </si>
  <si>
    <t>何文祥</t>
  </si>
  <si>
    <t>峨眉山市社区卫生服务中心</t>
  </si>
  <si>
    <t>15150303</t>
  </si>
  <si>
    <t>余惠</t>
  </si>
  <si>
    <t>5</t>
  </si>
  <si>
    <t>邓世成</t>
  </si>
  <si>
    <t>峨眉山市罗目镇卫生院</t>
  </si>
  <si>
    <t>15160301</t>
  </si>
  <si>
    <t>邓利平</t>
  </si>
  <si>
    <t>张婷</t>
  </si>
  <si>
    <t>高欣敏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</si>
</sst>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3.5"/>
      <color rgb="FF5E5E5E"/>
      <name val="仿宋_GB2312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\2021&#24180;&#19979;&#21322;&#24180;&#20840;&#24066;&#20107;&#19994;&#21333;&#20301;&#20844;&#24320;&#25307;&#32856;\&#31508;&#35797;&#36164;&#26009;\&#20107;&#19994;&#25104;&#32489;\2021&#24180;&#19979;&#21322;&#24180;&#20048;&#23665;&#24066;&#23784;&#30473;&#20844;&#24320;&#25307;&#32856;&#20107;&#19994;&#21333;&#20301;&#32771;&#35797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2021&#24180;&#19979;&#21322;&#24180;&#20840;&#24066;&#20107;&#19994;&#21333;&#20301;&#20844;&#24320;&#25307;&#32856;\&#31508;&#35797;&#36164;&#26009;\&#20107;&#19994;&#25104;&#32489;\2021&#24180;&#19979;&#21322;&#24180;&#20048;&#23665;&#24066;&#23784;&#30473;&#20844;&#24320;&#25307;&#32856;&#20107;&#19994;&#21333;&#20301;&#32771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J2" t="str">
            <v>谢林</v>
          </cell>
          <cell r="K2">
            <v>-1</v>
          </cell>
        </row>
        <row r="2">
          <cell r="M2">
            <v>-1</v>
          </cell>
        </row>
        <row r="3">
          <cell r="J3" t="str">
            <v>徐文杰</v>
          </cell>
          <cell r="K3">
            <v>-1</v>
          </cell>
        </row>
        <row r="3">
          <cell r="M3">
            <v>-1</v>
          </cell>
        </row>
        <row r="4">
          <cell r="J4" t="str">
            <v>练洪</v>
          </cell>
          <cell r="K4">
            <v>-1</v>
          </cell>
        </row>
        <row r="4">
          <cell r="M4">
            <v>-1</v>
          </cell>
        </row>
        <row r="5">
          <cell r="J5" t="str">
            <v>李欢迎</v>
          </cell>
          <cell r="K5">
            <v>52.1</v>
          </cell>
        </row>
        <row r="5">
          <cell r="M5">
            <v>52.1</v>
          </cell>
          <cell r="N5" t="str">
            <v>1</v>
          </cell>
        </row>
        <row r="6">
          <cell r="J6" t="str">
            <v>祝华军</v>
          </cell>
          <cell r="K6">
            <v>47</v>
          </cell>
        </row>
        <row r="6">
          <cell r="M6">
            <v>47</v>
          </cell>
          <cell r="N6" t="str">
            <v>2</v>
          </cell>
        </row>
        <row r="7">
          <cell r="J7" t="str">
            <v>冯嘉领</v>
          </cell>
          <cell r="K7">
            <v>-1</v>
          </cell>
        </row>
        <row r="7">
          <cell r="M7">
            <v>-1</v>
          </cell>
        </row>
        <row r="8">
          <cell r="J8" t="str">
            <v>李晨瑶</v>
          </cell>
          <cell r="K8">
            <v>-1</v>
          </cell>
        </row>
        <row r="8">
          <cell r="M8">
            <v>-1</v>
          </cell>
        </row>
        <row r="9">
          <cell r="J9" t="str">
            <v>王荐霖</v>
          </cell>
          <cell r="K9">
            <v>-1</v>
          </cell>
        </row>
        <row r="9">
          <cell r="M9">
            <v>-1</v>
          </cell>
        </row>
        <row r="10">
          <cell r="J10" t="str">
            <v>易思材</v>
          </cell>
          <cell r="K10">
            <v>-1</v>
          </cell>
        </row>
        <row r="10">
          <cell r="M10">
            <v>-1</v>
          </cell>
        </row>
        <row r="11">
          <cell r="J11" t="str">
            <v>熊登伟</v>
          </cell>
          <cell r="K11">
            <v>-1</v>
          </cell>
        </row>
        <row r="11">
          <cell r="M11">
            <v>-1</v>
          </cell>
        </row>
        <row r="12">
          <cell r="J12" t="str">
            <v>郭宇</v>
          </cell>
          <cell r="K12">
            <v>-1</v>
          </cell>
        </row>
        <row r="12">
          <cell r="M12">
            <v>-1</v>
          </cell>
        </row>
        <row r="13">
          <cell r="J13" t="str">
            <v>张艳萍</v>
          </cell>
          <cell r="K13">
            <v>60.7</v>
          </cell>
        </row>
        <row r="13">
          <cell r="M13">
            <v>60.7</v>
          </cell>
          <cell r="N13" t="str">
            <v>1</v>
          </cell>
        </row>
        <row r="14">
          <cell r="J14" t="str">
            <v>王帆</v>
          </cell>
          <cell r="K14">
            <v>53.9</v>
          </cell>
        </row>
        <row r="14">
          <cell r="M14">
            <v>53.9</v>
          </cell>
          <cell r="N14" t="str">
            <v>2</v>
          </cell>
        </row>
        <row r="15">
          <cell r="J15" t="str">
            <v>邓佩</v>
          </cell>
          <cell r="K15">
            <v>47</v>
          </cell>
        </row>
        <row r="15">
          <cell r="M15">
            <v>47</v>
          </cell>
          <cell r="N15" t="str">
            <v>3</v>
          </cell>
        </row>
        <row r="16">
          <cell r="J16" t="str">
            <v>石博文</v>
          </cell>
          <cell r="K16">
            <v>-1</v>
          </cell>
        </row>
        <row r="16">
          <cell r="M16">
            <v>-1</v>
          </cell>
        </row>
        <row r="17">
          <cell r="J17" t="str">
            <v>叶芸春</v>
          </cell>
          <cell r="K17">
            <v>-1</v>
          </cell>
        </row>
        <row r="17">
          <cell r="M17">
            <v>-1</v>
          </cell>
        </row>
        <row r="18">
          <cell r="J18" t="str">
            <v>全蕾</v>
          </cell>
          <cell r="K18">
            <v>-1</v>
          </cell>
        </row>
        <row r="18">
          <cell r="M18">
            <v>-1</v>
          </cell>
        </row>
        <row r="19">
          <cell r="J19" t="str">
            <v>杨亚玲</v>
          </cell>
          <cell r="K19">
            <v>64.6</v>
          </cell>
        </row>
        <row r="19">
          <cell r="M19">
            <v>64.6</v>
          </cell>
          <cell r="N19" t="str">
            <v>1</v>
          </cell>
        </row>
        <row r="20">
          <cell r="J20" t="str">
            <v>熊杰</v>
          </cell>
          <cell r="K20">
            <v>59.8</v>
          </cell>
        </row>
        <row r="20">
          <cell r="M20">
            <v>59.8</v>
          </cell>
          <cell r="N20" t="str">
            <v>2</v>
          </cell>
        </row>
        <row r="21">
          <cell r="J21" t="str">
            <v>黄逊</v>
          </cell>
          <cell r="K21">
            <v>52.6</v>
          </cell>
          <cell r="L21">
            <v>4</v>
          </cell>
          <cell r="M21">
            <v>56.6</v>
          </cell>
          <cell r="N21" t="str">
            <v>3</v>
          </cell>
        </row>
        <row r="22">
          <cell r="J22" t="str">
            <v>廖妍妮</v>
          </cell>
          <cell r="K22">
            <v>55.9</v>
          </cell>
        </row>
        <row r="22">
          <cell r="M22">
            <v>55.9</v>
          </cell>
          <cell r="N22" t="str">
            <v>4</v>
          </cell>
        </row>
        <row r="23">
          <cell r="J23" t="str">
            <v>张霞</v>
          </cell>
          <cell r="K23">
            <v>52.7</v>
          </cell>
        </row>
        <row r="23">
          <cell r="M23">
            <v>52.7</v>
          </cell>
          <cell r="N23" t="str">
            <v>5</v>
          </cell>
        </row>
        <row r="24">
          <cell r="J24" t="str">
            <v>王涛</v>
          </cell>
          <cell r="K24">
            <v>49.9</v>
          </cell>
        </row>
        <row r="24">
          <cell r="M24">
            <v>49.9</v>
          </cell>
          <cell r="N24" t="str">
            <v>6</v>
          </cell>
        </row>
        <row r="25">
          <cell r="J25" t="str">
            <v>周思强</v>
          </cell>
          <cell r="K25">
            <v>47.4</v>
          </cell>
        </row>
        <row r="25">
          <cell r="M25">
            <v>47.4</v>
          </cell>
          <cell r="N25" t="str">
            <v>7</v>
          </cell>
        </row>
        <row r="26">
          <cell r="J26" t="str">
            <v>张建军</v>
          </cell>
          <cell r="K26">
            <v>47.2</v>
          </cell>
        </row>
        <row r="26">
          <cell r="M26">
            <v>47.2</v>
          </cell>
          <cell r="N26" t="str">
            <v>8</v>
          </cell>
        </row>
        <row r="27">
          <cell r="J27" t="str">
            <v>王鑫</v>
          </cell>
          <cell r="K27">
            <v>44.5</v>
          </cell>
        </row>
        <row r="27">
          <cell r="M27">
            <v>44.5</v>
          </cell>
          <cell r="N27" t="str">
            <v>9</v>
          </cell>
        </row>
        <row r="28">
          <cell r="J28" t="str">
            <v>张显强</v>
          </cell>
          <cell r="K28">
            <v>44</v>
          </cell>
        </row>
        <row r="28">
          <cell r="M28">
            <v>44</v>
          </cell>
          <cell r="N28" t="str">
            <v>10</v>
          </cell>
        </row>
        <row r="29">
          <cell r="J29" t="str">
            <v>曾钰涵</v>
          </cell>
          <cell r="K29">
            <v>44</v>
          </cell>
        </row>
        <row r="29">
          <cell r="M29">
            <v>44</v>
          </cell>
          <cell r="N29" t="str">
            <v>10</v>
          </cell>
        </row>
        <row r="30">
          <cell r="J30" t="str">
            <v>罗兴成</v>
          </cell>
          <cell r="K30">
            <v>43.7</v>
          </cell>
        </row>
        <row r="30">
          <cell r="M30">
            <v>43.7</v>
          </cell>
          <cell r="N30" t="str">
            <v>12</v>
          </cell>
        </row>
        <row r="31">
          <cell r="J31" t="str">
            <v>叶涛</v>
          </cell>
          <cell r="K31">
            <v>40.5</v>
          </cell>
        </row>
        <row r="31">
          <cell r="M31">
            <v>40.5</v>
          </cell>
          <cell r="N31" t="str">
            <v>13</v>
          </cell>
        </row>
        <row r="32">
          <cell r="J32" t="str">
            <v>饶伦</v>
          </cell>
          <cell r="K32">
            <v>37.7</v>
          </cell>
        </row>
        <row r="32">
          <cell r="M32">
            <v>37.7</v>
          </cell>
          <cell r="N32" t="str">
            <v>14</v>
          </cell>
        </row>
        <row r="33">
          <cell r="J33" t="str">
            <v>黄波</v>
          </cell>
          <cell r="K33">
            <v>-1</v>
          </cell>
        </row>
        <row r="33">
          <cell r="M33">
            <v>-1</v>
          </cell>
        </row>
        <row r="34">
          <cell r="J34" t="str">
            <v>卢姗姗</v>
          </cell>
          <cell r="K34">
            <v>53.6</v>
          </cell>
          <cell r="L34">
            <v>6</v>
          </cell>
          <cell r="M34">
            <v>59.6</v>
          </cell>
          <cell r="N34" t="str">
            <v>1</v>
          </cell>
        </row>
        <row r="35">
          <cell r="J35" t="str">
            <v>古薛琼</v>
          </cell>
          <cell r="K35">
            <v>58.5</v>
          </cell>
        </row>
        <row r="35">
          <cell r="M35">
            <v>58.5</v>
          </cell>
          <cell r="N35" t="str">
            <v>2</v>
          </cell>
        </row>
        <row r="36">
          <cell r="J36" t="str">
            <v>何川</v>
          </cell>
          <cell r="K36">
            <v>55.4</v>
          </cell>
        </row>
        <row r="36">
          <cell r="M36">
            <v>55.4</v>
          </cell>
          <cell r="N36" t="str">
            <v>3</v>
          </cell>
        </row>
        <row r="37">
          <cell r="J37" t="str">
            <v>王韵</v>
          </cell>
          <cell r="K37">
            <v>54.3</v>
          </cell>
        </row>
        <row r="37">
          <cell r="M37">
            <v>54.3</v>
          </cell>
          <cell r="N37" t="str">
            <v>4</v>
          </cell>
        </row>
        <row r="38">
          <cell r="J38" t="str">
            <v>赵薇</v>
          </cell>
          <cell r="K38">
            <v>53.5</v>
          </cell>
        </row>
        <row r="38">
          <cell r="M38">
            <v>53.5</v>
          </cell>
          <cell r="N38" t="str">
            <v>5</v>
          </cell>
        </row>
        <row r="39">
          <cell r="J39" t="str">
            <v>张兆西</v>
          </cell>
          <cell r="K39">
            <v>53.5</v>
          </cell>
        </row>
        <row r="39">
          <cell r="M39">
            <v>53.5</v>
          </cell>
          <cell r="N39" t="str">
            <v>5</v>
          </cell>
        </row>
        <row r="40">
          <cell r="J40" t="str">
            <v>付旌乘</v>
          </cell>
          <cell r="K40">
            <v>53</v>
          </cell>
        </row>
        <row r="40">
          <cell r="M40">
            <v>53</v>
          </cell>
          <cell r="N40" t="str">
            <v>7</v>
          </cell>
        </row>
        <row r="41">
          <cell r="J41" t="str">
            <v>兰燕</v>
          </cell>
          <cell r="K41">
            <v>52</v>
          </cell>
        </row>
        <row r="41">
          <cell r="M41">
            <v>52</v>
          </cell>
          <cell r="N41" t="str">
            <v>8</v>
          </cell>
        </row>
        <row r="42">
          <cell r="J42" t="str">
            <v>彭甜</v>
          </cell>
          <cell r="K42">
            <v>51.2</v>
          </cell>
        </row>
        <row r="42">
          <cell r="M42">
            <v>51.2</v>
          </cell>
          <cell r="N42" t="str">
            <v>9</v>
          </cell>
        </row>
        <row r="43">
          <cell r="J43" t="str">
            <v>袁夏睿</v>
          </cell>
          <cell r="K43">
            <v>50.6</v>
          </cell>
        </row>
        <row r="43">
          <cell r="M43">
            <v>50.6</v>
          </cell>
          <cell r="N43" t="str">
            <v>10</v>
          </cell>
        </row>
        <row r="44">
          <cell r="J44" t="str">
            <v>李子怡</v>
          </cell>
          <cell r="K44">
            <v>49.7</v>
          </cell>
        </row>
        <row r="44">
          <cell r="M44">
            <v>49.7</v>
          </cell>
          <cell r="N44" t="str">
            <v>11</v>
          </cell>
        </row>
        <row r="45">
          <cell r="J45" t="str">
            <v>余雨玫</v>
          </cell>
          <cell r="K45">
            <v>48.7</v>
          </cell>
        </row>
        <row r="45">
          <cell r="M45">
            <v>48.7</v>
          </cell>
          <cell r="N45" t="str">
            <v>12</v>
          </cell>
        </row>
        <row r="46">
          <cell r="J46" t="str">
            <v>张燕</v>
          </cell>
          <cell r="K46">
            <v>48.6</v>
          </cell>
        </row>
        <row r="46">
          <cell r="M46">
            <v>48.6</v>
          </cell>
          <cell r="N46" t="str">
            <v>13</v>
          </cell>
        </row>
        <row r="47">
          <cell r="J47" t="str">
            <v>汪雅珂</v>
          </cell>
          <cell r="K47">
            <v>46.3</v>
          </cell>
        </row>
        <row r="47">
          <cell r="M47">
            <v>46.3</v>
          </cell>
          <cell r="N47" t="str">
            <v>14</v>
          </cell>
        </row>
        <row r="48">
          <cell r="J48" t="str">
            <v>宗放</v>
          </cell>
          <cell r="K48">
            <v>45.1</v>
          </cell>
        </row>
        <row r="48">
          <cell r="M48">
            <v>45.1</v>
          </cell>
          <cell r="N48" t="str">
            <v>15</v>
          </cell>
        </row>
        <row r="49">
          <cell r="J49" t="str">
            <v>景甜甜</v>
          </cell>
          <cell r="K49">
            <v>39.2</v>
          </cell>
        </row>
        <row r="49">
          <cell r="M49">
            <v>39.2</v>
          </cell>
          <cell r="N49" t="str">
            <v>16</v>
          </cell>
        </row>
        <row r="50">
          <cell r="J50" t="str">
            <v>唐嘉阳</v>
          </cell>
          <cell r="K50">
            <v>-1</v>
          </cell>
        </row>
        <row r="50">
          <cell r="M50">
            <v>-1</v>
          </cell>
        </row>
        <row r="51">
          <cell r="J51" t="str">
            <v>吴翼航</v>
          </cell>
          <cell r="K51">
            <v>-1</v>
          </cell>
        </row>
        <row r="51">
          <cell r="M51">
            <v>-1</v>
          </cell>
        </row>
        <row r="52">
          <cell r="J52" t="str">
            <v>谢易</v>
          </cell>
          <cell r="K52">
            <v>-1</v>
          </cell>
        </row>
        <row r="52">
          <cell r="M52">
            <v>-1</v>
          </cell>
        </row>
        <row r="53">
          <cell r="J53" t="str">
            <v>周慧</v>
          </cell>
          <cell r="K53">
            <v>-1</v>
          </cell>
        </row>
        <row r="53">
          <cell r="M53">
            <v>-1</v>
          </cell>
        </row>
        <row r="54">
          <cell r="J54" t="str">
            <v>王建英</v>
          </cell>
          <cell r="K54">
            <v>-1</v>
          </cell>
        </row>
        <row r="54">
          <cell r="M54">
            <v>-1</v>
          </cell>
        </row>
        <row r="55">
          <cell r="J55" t="str">
            <v>胡月</v>
          </cell>
          <cell r="K55">
            <v>65.7</v>
          </cell>
        </row>
        <row r="55">
          <cell r="M55">
            <v>65.7</v>
          </cell>
          <cell r="N55" t="str">
            <v>1</v>
          </cell>
        </row>
        <row r="56">
          <cell r="J56" t="str">
            <v>周语星</v>
          </cell>
          <cell r="K56">
            <v>65.2</v>
          </cell>
        </row>
        <row r="56">
          <cell r="M56">
            <v>65.2</v>
          </cell>
          <cell r="N56" t="str">
            <v>2</v>
          </cell>
        </row>
        <row r="57">
          <cell r="J57" t="str">
            <v>冯玉婷</v>
          </cell>
          <cell r="K57">
            <v>61</v>
          </cell>
        </row>
        <row r="57">
          <cell r="M57">
            <v>61</v>
          </cell>
          <cell r="N57" t="str">
            <v>3</v>
          </cell>
        </row>
        <row r="58">
          <cell r="J58" t="str">
            <v>胡玉波</v>
          </cell>
          <cell r="K58">
            <v>56.4</v>
          </cell>
          <cell r="L58">
            <v>4</v>
          </cell>
          <cell r="M58">
            <v>60.4</v>
          </cell>
          <cell r="N58" t="str">
            <v>4</v>
          </cell>
        </row>
        <row r="59">
          <cell r="J59" t="str">
            <v>范佳琪</v>
          </cell>
          <cell r="K59">
            <v>59.2</v>
          </cell>
        </row>
        <row r="59">
          <cell r="M59">
            <v>59.2</v>
          </cell>
          <cell r="N59" t="str">
            <v>5</v>
          </cell>
        </row>
        <row r="60">
          <cell r="J60" t="str">
            <v>余鹰</v>
          </cell>
          <cell r="K60">
            <v>58.3</v>
          </cell>
        </row>
        <row r="60">
          <cell r="M60">
            <v>58.3</v>
          </cell>
          <cell r="N60" t="str">
            <v>6</v>
          </cell>
        </row>
        <row r="61">
          <cell r="J61" t="str">
            <v>郭梦苗</v>
          </cell>
          <cell r="K61">
            <v>58</v>
          </cell>
        </row>
        <row r="61">
          <cell r="M61">
            <v>58</v>
          </cell>
          <cell r="N61" t="str">
            <v>7</v>
          </cell>
        </row>
        <row r="62">
          <cell r="J62" t="str">
            <v>胡霞</v>
          </cell>
          <cell r="K62">
            <v>55.5</v>
          </cell>
        </row>
        <row r="62">
          <cell r="M62">
            <v>55.5</v>
          </cell>
          <cell r="N62" t="str">
            <v>8</v>
          </cell>
        </row>
        <row r="63">
          <cell r="J63" t="str">
            <v>代罗欣</v>
          </cell>
          <cell r="K63">
            <v>52</v>
          </cell>
        </row>
        <row r="63">
          <cell r="M63">
            <v>52</v>
          </cell>
          <cell r="N63" t="str">
            <v>9</v>
          </cell>
        </row>
        <row r="64">
          <cell r="J64" t="str">
            <v>韦采伶</v>
          </cell>
          <cell r="K64">
            <v>51.8</v>
          </cell>
        </row>
        <row r="64">
          <cell r="M64">
            <v>51.8</v>
          </cell>
          <cell r="N64" t="str">
            <v>10</v>
          </cell>
        </row>
        <row r="65">
          <cell r="J65" t="str">
            <v>赵晓琳</v>
          </cell>
          <cell r="K65">
            <v>51.1</v>
          </cell>
        </row>
        <row r="65">
          <cell r="M65">
            <v>51.1</v>
          </cell>
          <cell r="N65" t="str">
            <v>11</v>
          </cell>
        </row>
        <row r="66">
          <cell r="J66" t="str">
            <v>刘欢</v>
          </cell>
          <cell r="K66">
            <v>47.8</v>
          </cell>
        </row>
        <row r="66">
          <cell r="M66">
            <v>47.8</v>
          </cell>
          <cell r="N66" t="str">
            <v>12</v>
          </cell>
        </row>
        <row r="67">
          <cell r="J67" t="str">
            <v>郝心</v>
          </cell>
          <cell r="K67">
            <v>47.4</v>
          </cell>
        </row>
        <row r="67">
          <cell r="M67">
            <v>47.4</v>
          </cell>
          <cell r="N67" t="str">
            <v>13</v>
          </cell>
        </row>
        <row r="68">
          <cell r="J68" t="str">
            <v>刘惠</v>
          </cell>
          <cell r="K68">
            <v>45</v>
          </cell>
        </row>
        <row r="68">
          <cell r="M68">
            <v>45</v>
          </cell>
          <cell r="N68" t="str">
            <v>14</v>
          </cell>
        </row>
        <row r="69">
          <cell r="J69" t="str">
            <v>陈一鸣</v>
          </cell>
          <cell r="K69">
            <v>44.8</v>
          </cell>
        </row>
        <row r="69">
          <cell r="M69">
            <v>44.8</v>
          </cell>
          <cell r="N69" t="str">
            <v>15</v>
          </cell>
        </row>
        <row r="70">
          <cell r="J70" t="str">
            <v>谭燕梅</v>
          </cell>
          <cell r="K70">
            <v>43.1</v>
          </cell>
        </row>
        <row r="70">
          <cell r="M70">
            <v>43.1</v>
          </cell>
          <cell r="N70" t="str">
            <v>16</v>
          </cell>
        </row>
        <row r="71">
          <cell r="J71" t="str">
            <v>范筱睿</v>
          </cell>
          <cell r="K71">
            <v>41.5</v>
          </cell>
        </row>
        <row r="71">
          <cell r="M71">
            <v>41.5</v>
          </cell>
          <cell r="N71" t="str">
            <v>17</v>
          </cell>
        </row>
        <row r="72">
          <cell r="J72" t="str">
            <v>徐丽瑛</v>
          </cell>
          <cell r="K72">
            <v>37.8</v>
          </cell>
        </row>
        <row r="72">
          <cell r="M72">
            <v>37.8</v>
          </cell>
          <cell r="N72" t="str">
            <v>18</v>
          </cell>
        </row>
        <row r="73">
          <cell r="J73" t="str">
            <v>王梦琴</v>
          </cell>
          <cell r="K73">
            <v>37.6</v>
          </cell>
        </row>
        <row r="73">
          <cell r="M73">
            <v>37.6</v>
          </cell>
          <cell r="N73" t="str">
            <v>19</v>
          </cell>
        </row>
        <row r="74">
          <cell r="J74" t="str">
            <v>高宇琦</v>
          </cell>
          <cell r="K74">
            <v>30</v>
          </cell>
        </row>
        <row r="74">
          <cell r="M74">
            <v>30</v>
          </cell>
          <cell r="N74" t="str">
            <v>20</v>
          </cell>
        </row>
        <row r="75">
          <cell r="J75" t="str">
            <v>吴印萍</v>
          </cell>
          <cell r="K75">
            <v>-1</v>
          </cell>
        </row>
        <row r="75">
          <cell r="M75">
            <v>-1</v>
          </cell>
        </row>
        <row r="76">
          <cell r="J76" t="str">
            <v>黎安苹</v>
          </cell>
          <cell r="K76">
            <v>-1</v>
          </cell>
        </row>
        <row r="76">
          <cell r="M76">
            <v>-1</v>
          </cell>
        </row>
        <row r="77">
          <cell r="J77" t="str">
            <v>余江雪</v>
          </cell>
          <cell r="K77">
            <v>-1</v>
          </cell>
        </row>
        <row r="77">
          <cell r="M77">
            <v>-1</v>
          </cell>
        </row>
        <row r="78">
          <cell r="J78" t="str">
            <v>徐康丽</v>
          </cell>
          <cell r="K78">
            <v>-1</v>
          </cell>
        </row>
        <row r="78">
          <cell r="M78">
            <v>-1</v>
          </cell>
        </row>
        <row r="79">
          <cell r="J79" t="str">
            <v>袁文娟</v>
          </cell>
          <cell r="K79">
            <v>-1</v>
          </cell>
        </row>
        <row r="79">
          <cell r="M79">
            <v>-1</v>
          </cell>
        </row>
        <row r="80">
          <cell r="J80" t="str">
            <v>张燕琼</v>
          </cell>
          <cell r="K80">
            <v>-1</v>
          </cell>
        </row>
        <row r="80">
          <cell r="M80">
            <v>-1</v>
          </cell>
        </row>
        <row r="81">
          <cell r="J81" t="str">
            <v>黄媛媛</v>
          </cell>
          <cell r="K81">
            <v>-1</v>
          </cell>
        </row>
        <row r="81">
          <cell r="M81">
            <v>-1</v>
          </cell>
        </row>
        <row r="82">
          <cell r="J82" t="str">
            <v>林玉</v>
          </cell>
          <cell r="K82">
            <v>-1</v>
          </cell>
        </row>
        <row r="82">
          <cell r="M82">
            <v>-1</v>
          </cell>
        </row>
        <row r="83">
          <cell r="J83" t="str">
            <v>张雨洁</v>
          </cell>
          <cell r="K83">
            <v>-1</v>
          </cell>
        </row>
        <row r="83">
          <cell r="M83">
            <v>-1</v>
          </cell>
        </row>
        <row r="84">
          <cell r="J84" t="str">
            <v>欧舒雨</v>
          </cell>
          <cell r="K84">
            <v>-1</v>
          </cell>
        </row>
        <row r="84">
          <cell r="M84">
            <v>-1</v>
          </cell>
        </row>
        <row r="85">
          <cell r="J85" t="str">
            <v>凌雅婕</v>
          </cell>
          <cell r="K85">
            <v>-1</v>
          </cell>
        </row>
        <row r="85">
          <cell r="M85">
            <v>-1</v>
          </cell>
        </row>
        <row r="86">
          <cell r="J86" t="str">
            <v>戚嘉欣</v>
          </cell>
          <cell r="K86">
            <v>-1</v>
          </cell>
        </row>
        <row r="86">
          <cell r="M86">
            <v>-1</v>
          </cell>
        </row>
        <row r="87">
          <cell r="J87" t="str">
            <v>何熊静</v>
          </cell>
          <cell r="K87">
            <v>70</v>
          </cell>
        </row>
        <row r="87">
          <cell r="M87">
            <v>70</v>
          </cell>
          <cell r="N87" t="str">
            <v>1</v>
          </cell>
        </row>
        <row r="88">
          <cell r="J88" t="str">
            <v>刘洪江</v>
          </cell>
          <cell r="K88">
            <v>69.6</v>
          </cell>
        </row>
        <row r="88">
          <cell r="M88">
            <v>69.6</v>
          </cell>
          <cell r="N88" t="str">
            <v>2</v>
          </cell>
        </row>
        <row r="89">
          <cell r="J89" t="str">
            <v>何成尉</v>
          </cell>
          <cell r="K89">
            <v>66.9</v>
          </cell>
        </row>
        <row r="89">
          <cell r="M89">
            <v>66.9</v>
          </cell>
          <cell r="N89" t="str">
            <v>3</v>
          </cell>
        </row>
        <row r="90">
          <cell r="J90" t="str">
            <v>李桥</v>
          </cell>
          <cell r="K90">
            <v>64.7</v>
          </cell>
        </row>
        <row r="90">
          <cell r="M90">
            <v>64.7</v>
          </cell>
          <cell r="N90" t="str">
            <v>4</v>
          </cell>
        </row>
        <row r="91">
          <cell r="J91" t="str">
            <v>马健</v>
          </cell>
          <cell r="K91">
            <v>63.7</v>
          </cell>
        </row>
        <row r="91">
          <cell r="M91">
            <v>63.7</v>
          </cell>
          <cell r="N91" t="str">
            <v>5</v>
          </cell>
        </row>
        <row r="92">
          <cell r="J92" t="str">
            <v>王雨晴</v>
          </cell>
          <cell r="K92">
            <v>63.6</v>
          </cell>
        </row>
        <row r="92">
          <cell r="M92">
            <v>63.6</v>
          </cell>
          <cell r="N92" t="str">
            <v>6</v>
          </cell>
        </row>
        <row r="93">
          <cell r="J93" t="str">
            <v>康钰兰</v>
          </cell>
          <cell r="K93">
            <v>63.2</v>
          </cell>
        </row>
        <row r="93">
          <cell r="M93">
            <v>63.2</v>
          </cell>
          <cell r="N93" t="str">
            <v>7</v>
          </cell>
        </row>
        <row r="94">
          <cell r="J94" t="str">
            <v>杨鑫</v>
          </cell>
          <cell r="K94">
            <v>61.1</v>
          </cell>
        </row>
        <row r="94">
          <cell r="M94">
            <v>61.1</v>
          </cell>
          <cell r="N94" t="str">
            <v>8</v>
          </cell>
        </row>
        <row r="95">
          <cell r="J95" t="str">
            <v>林小涵</v>
          </cell>
          <cell r="K95">
            <v>60.3</v>
          </cell>
        </row>
        <row r="95">
          <cell r="M95">
            <v>60.3</v>
          </cell>
          <cell r="N95" t="str">
            <v>9</v>
          </cell>
        </row>
        <row r="96">
          <cell r="J96" t="str">
            <v>李小阳</v>
          </cell>
          <cell r="K96">
            <v>59.9</v>
          </cell>
        </row>
        <row r="96">
          <cell r="M96">
            <v>59.9</v>
          </cell>
          <cell r="N96" t="str">
            <v>10</v>
          </cell>
        </row>
        <row r="97">
          <cell r="J97" t="str">
            <v>李忆</v>
          </cell>
          <cell r="K97">
            <v>59.1</v>
          </cell>
        </row>
        <row r="97">
          <cell r="M97">
            <v>59.1</v>
          </cell>
          <cell r="N97" t="str">
            <v>11</v>
          </cell>
        </row>
        <row r="98">
          <cell r="J98" t="str">
            <v>马文如</v>
          </cell>
          <cell r="K98">
            <v>59.1</v>
          </cell>
        </row>
        <row r="98">
          <cell r="M98">
            <v>59.1</v>
          </cell>
          <cell r="N98" t="str">
            <v>11</v>
          </cell>
        </row>
        <row r="99">
          <cell r="J99" t="str">
            <v>何玫葶</v>
          </cell>
          <cell r="K99">
            <v>58.2</v>
          </cell>
        </row>
        <row r="99">
          <cell r="M99">
            <v>58.2</v>
          </cell>
          <cell r="N99" t="str">
            <v>13</v>
          </cell>
        </row>
        <row r="100">
          <cell r="J100" t="str">
            <v>林欢</v>
          </cell>
          <cell r="K100">
            <v>56.5</v>
          </cell>
        </row>
        <row r="100">
          <cell r="M100">
            <v>56.5</v>
          </cell>
          <cell r="N100" t="str">
            <v>14</v>
          </cell>
        </row>
        <row r="101">
          <cell r="J101" t="str">
            <v>赵鑫峰</v>
          </cell>
          <cell r="K101">
            <v>55.8</v>
          </cell>
        </row>
        <row r="101">
          <cell r="M101">
            <v>55.8</v>
          </cell>
          <cell r="N101" t="str">
            <v>15</v>
          </cell>
        </row>
        <row r="102">
          <cell r="J102" t="str">
            <v>汪佳琦</v>
          </cell>
          <cell r="K102">
            <v>55.8</v>
          </cell>
        </row>
        <row r="102">
          <cell r="M102">
            <v>55.8</v>
          </cell>
          <cell r="N102" t="str">
            <v>15</v>
          </cell>
        </row>
        <row r="103">
          <cell r="J103" t="str">
            <v>胡柏</v>
          </cell>
          <cell r="K103">
            <v>55.2</v>
          </cell>
        </row>
        <row r="103">
          <cell r="M103">
            <v>55.2</v>
          </cell>
          <cell r="N103" t="str">
            <v>17</v>
          </cell>
        </row>
        <row r="104">
          <cell r="J104" t="str">
            <v>马致力</v>
          </cell>
          <cell r="K104">
            <v>54.7</v>
          </cell>
        </row>
        <row r="104">
          <cell r="M104">
            <v>54.7</v>
          </cell>
          <cell r="N104" t="str">
            <v>18</v>
          </cell>
        </row>
        <row r="105">
          <cell r="J105" t="str">
            <v>李枭</v>
          </cell>
          <cell r="K105">
            <v>54.5</v>
          </cell>
        </row>
        <row r="105">
          <cell r="M105">
            <v>54.5</v>
          </cell>
          <cell r="N105" t="str">
            <v>19</v>
          </cell>
        </row>
        <row r="106">
          <cell r="J106" t="str">
            <v>马超</v>
          </cell>
          <cell r="K106">
            <v>54.5</v>
          </cell>
        </row>
        <row r="106">
          <cell r="M106">
            <v>54.5</v>
          </cell>
          <cell r="N106" t="str">
            <v>19</v>
          </cell>
        </row>
        <row r="107">
          <cell r="J107" t="str">
            <v>彭巧梅</v>
          </cell>
          <cell r="K107">
            <v>53.6</v>
          </cell>
        </row>
        <row r="107">
          <cell r="M107">
            <v>53.6</v>
          </cell>
          <cell r="N107" t="str">
            <v>21</v>
          </cell>
        </row>
        <row r="108">
          <cell r="J108" t="str">
            <v>王卓宇</v>
          </cell>
          <cell r="K108">
            <v>52.8</v>
          </cell>
        </row>
        <row r="108">
          <cell r="M108">
            <v>52.8</v>
          </cell>
          <cell r="N108" t="str">
            <v>22</v>
          </cell>
        </row>
        <row r="109">
          <cell r="J109" t="str">
            <v>李思思</v>
          </cell>
          <cell r="K109">
            <v>52.8</v>
          </cell>
        </row>
        <row r="109">
          <cell r="M109">
            <v>52.8</v>
          </cell>
          <cell r="N109" t="str">
            <v>22</v>
          </cell>
        </row>
        <row r="110">
          <cell r="J110" t="str">
            <v>向翃翎</v>
          </cell>
          <cell r="K110">
            <v>52.5</v>
          </cell>
        </row>
        <row r="110">
          <cell r="M110">
            <v>52.5</v>
          </cell>
          <cell r="N110" t="str">
            <v>24</v>
          </cell>
        </row>
        <row r="111">
          <cell r="J111" t="str">
            <v>马琳</v>
          </cell>
          <cell r="K111">
            <v>52.4</v>
          </cell>
        </row>
        <row r="111">
          <cell r="M111">
            <v>52.4</v>
          </cell>
          <cell r="N111" t="str">
            <v>25</v>
          </cell>
        </row>
        <row r="112">
          <cell r="J112" t="str">
            <v>左昌华</v>
          </cell>
          <cell r="K112">
            <v>52.1</v>
          </cell>
        </row>
        <row r="112">
          <cell r="M112">
            <v>52.1</v>
          </cell>
          <cell r="N112" t="str">
            <v>26</v>
          </cell>
        </row>
        <row r="113">
          <cell r="J113" t="str">
            <v>游琴</v>
          </cell>
          <cell r="K113">
            <v>52</v>
          </cell>
        </row>
        <row r="113">
          <cell r="M113">
            <v>52</v>
          </cell>
          <cell r="N113" t="str">
            <v>27</v>
          </cell>
        </row>
        <row r="114">
          <cell r="J114" t="str">
            <v>姜俐利</v>
          </cell>
          <cell r="K114">
            <v>51.7</v>
          </cell>
        </row>
        <row r="114">
          <cell r="M114">
            <v>51.7</v>
          </cell>
          <cell r="N114" t="str">
            <v>28</v>
          </cell>
        </row>
        <row r="115">
          <cell r="J115" t="str">
            <v>邹品英</v>
          </cell>
          <cell r="K115">
            <v>51.6</v>
          </cell>
        </row>
        <row r="115">
          <cell r="M115">
            <v>51.6</v>
          </cell>
          <cell r="N115" t="str">
            <v>29</v>
          </cell>
        </row>
        <row r="116">
          <cell r="J116" t="str">
            <v>帅婷</v>
          </cell>
          <cell r="K116">
            <v>51.5</v>
          </cell>
        </row>
        <row r="116">
          <cell r="M116">
            <v>51.5</v>
          </cell>
          <cell r="N116" t="str">
            <v>30</v>
          </cell>
        </row>
        <row r="117">
          <cell r="J117" t="str">
            <v>夏美</v>
          </cell>
          <cell r="K117">
            <v>51.3</v>
          </cell>
        </row>
        <row r="117">
          <cell r="M117">
            <v>51.3</v>
          </cell>
          <cell r="N117" t="str">
            <v>31</v>
          </cell>
        </row>
        <row r="118">
          <cell r="J118" t="str">
            <v>刘瑶</v>
          </cell>
          <cell r="K118">
            <v>51.2</v>
          </cell>
        </row>
        <row r="118">
          <cell r="M118">
            <v>51.2</v>
          </cell>
          <cell r="N118" t="str">
            <v>32</v>
          </cell>
        </row>
        <row r="119">
          <cell r="J119" t="str">
            <v>王静</v>
          </cell>
          <cell r="K119">
            <v>50.8</v>
          </cell>
        </row>
        <row r="119">
          <cell r="M119">
            <v>50.8</v>
          </cell>
          <cell r="N119" t="str">
            <v>33</v>
          </cell>
        </row>
        <row r="120">
          <cell r="J120" t="str">
            <v>冯燕萍</v>
          </cell>
          <cell r="K120">
            <v>50.7</v>
          </cell>
        </row>
        <row r="120">
          <cell r="M120">
            <v>50.7</v>
          </cell>
          <cell r="N120" t="str">
            <v>34</v>
          </cell>
        </row>
        <row r="121">
          <cell r="J121" t="str">
            <v>左春燕</v>
          </cell>
          <cell r="K121">
            <v>50.5</v>
          </cell>
        </row>
        <row r="121">
          <cell r="M121">
            <v>50.5</v>
          </cell>
          <cell r="N121" t="str">
            <v>35</v>
          </cell>
        </row>
        <row r="122">
          <cell r="J122" t="str">
            <v>梁静</v>
          </cell>
          <cell r="K122">
            <v>50.4</v>
          </cell>
        </row>
        <row r="122">
          <cell r="M122">
            <v>50.4</v>
          </cell>
          <cell r="N122" t="str">
            <v>36</v>
          </cell>
        </row>
        <row r="123">
          <cell r="J123" t="str">
            <v>刘宗军</v>
          </cell>
          <cell r="K123">
            <v>50.3</v>
          </cell>
        </row>
        <row r="123">
          <cell r="M123">
            <v>50.3</v>
          </cell>
          <cell r="N123" t="str">
            <v>37</v>
          </cell>
        </row>
        <row r="124">
          <cell r="J124" t="str">
            <v>曹梦雪</v>
          </cell>
          <cell r="K124">
            <v>49.7</v>
          </cell>
        </row>
        <row r="124">
          <cell r="M124">
            <v>49.7</v>
          </cell>
          <cell r="N124" t="str">
            <v>38</v>
          </cell>
        </row>
        <row r="125">
          <cell r="J125" t="str">
            <v>王思思</v>
          </cell>
          <cell r="K125">
            <v>49.7</v>
          </cell>
        </row>
        <row r="125">
          <cell r="M125">
            <v>49.7</v>
          </cell>
          <cell r="N125" t="str">
            <v>38</v>
          </cell>
        </row>
        <row r="126">
          <cell r="J126" t="str">
            <v>苟雪梅</v>
          </cell>
          <cell r="K126">
            <v>49.5</v>
          </cell>
        </row>
        <row r="126">
          <cell r="M126">
            <v>49.5</v>
          </cell>
          <cell r="N126" t="str">
            <v>40</v>
          </cell>
        </row>
        <row r="127">
          <cell r="J127" t="str">
            <v>李梦雨</v>
          </cell>
          <cell r="K127">
            <v>48.8</v>
          </cell>
        </row>
        <row r="127">
          <cell r="M127">
            <v>48.8</v>
          </cell>
          <cell r="N127" t="str">
            <v>41</v>
          </cell>
        </row>
        <row r="128">
          <cell r="J128" t="str">
            <v>金叶</v>
          </cell>
          <cell r="K128">
            <v>48</v>
          </cell>
        </row>
        <row r="128">
          <cell r="M128">
            <v>48</v>
          </cell>
          <cell r="N128" t="str">
            <v>42</v>
          </cell>
        </row>
        <row r="129">
          <cell r="J129" t="str">
            <v>伍佳瑶</v>
          </cell>
          <cell r="K129">
            <v>48</v>
          </cell>
        </row>
        <row r="129">
          <cell r="M129">
            <v>48</v>
          </cell>
          <cell r="N129" t="str">
            <v>42</v>
          </cell>
        </row>
        <row r="130">
          <cell r="J130" t="str">
            <v>覃亚兰</v>
          </cell>
          <cell r="K130">
            <v>47.9</v>
          </cell>
        </row>
        <row r="130">
          <cell r="M130">
            <v>47.9</v>
          </cell>
          <cell r="N130" t="str">
            <v>44</v>
          </cell>
        </row>
        <row r="131">
          <cell r="J131" t="str">
            <v>万秋玲</v>
          </cell>
          <cell r="K131">
            <v>47.8</v>
          </cell>
        </row>
        <row r="131">
          <cell r="M131">
            <v>47.8</v>
          </cell>
          <cell r="N131" t="str">
            <v>45</v>
          </cell>
        </row>
        <row r="132">
          <cell r="J132" t="str">
            <v>易祖全</v>
          </cell>
          <cell r="K132">
            <v>47.7</v>
          </cell>
        </row>
        <row r="132">
          <cell r="M132">
            <v>47.7</v>
          </cell>
          <cell r="N132" t="str">
            <v>46</v>
          </cell>
        </row>
        <row r="133">
          <cell r="J133" t="str">
            <v>邓佳慧</v>
          </cell>
          <cell r="K133">
            <v>47.6</v>
          </cell>
        </row>
        <row r="133">
          <cell r="M133">
            <v>47.6</v>
          </cell>
          <cell r="N133" t="str">
            <v>47</v>
          </cell>
        </row>
        <row r="134">
          <cell r="J134" t="str">
            <v>罗莉莎</v>
          </cell>
          <cell r="K134">
            <v>47.5</v>
          </cell>
        </row>
        <row r="134">
          <cell r="M134">
            <v>47.5</v>
          </cell>
          <cell r="N134" t="str">
            <v>48</v>
          </cell>
        </row>
        <row r="135">
          <cell r="J135" t="str">
            <v>吴筱霖</v>
          </cell>
          <cell r="K135">
            <v>47.4</v>
          </cell>
        </row>
        <row r="135">
          <cell r="M135">
            <v>47.4</v>
          </cell>
          <cell r="N135" t="str">
            <v>49</v>
          </cell>
        </row>
        <row r="136">
          <cell r="J136" t="str">
            <v>余海霞</v>
          </cell>
          <cell r="K136">
            <v>47.1</v>
          </cell>
        </row>
        <row r="136">
          <cell r="M136">
            <v>47.1</v>
          </cell>
          <cell r="N136" t="str">
            <v>50</v>
          </cell>
        </row>
        <row r="137">
          <cell r="J137" t="str">
            <v>李雨珂</v>
          </cell>
          <cell r="K137">
            <v>46.7</v>
          </cell>
        </row>
        <row r="137">
          <cell r="M137">
            <v>46.7</v>
          </cell>
          <cell r="N137" t="str">
            <v>51</v>
          </cell>
        </row>
        <row r="138">
          <cell r="J138" t="str">
            <v>黄小凡</v>
          </cell>
          <cell r="K138">
            <v>46.4</v>
          </cell>
        </row>
        <row r="138">
          <cell r="M138">
            <v>46.4</v>
          </cell>
          <cell r="N138" t="str">
            <v>52</v>
          </cell>
        </row>
        <row r="139">
          <cell r="J139" t="str">
            <v>石瑶</v>
          </cell>
          <cell r="K139">
            <v>46.2</v>
          </cell>
        </row>
        <row r="139">
          <cell r="M139">
            <v>46.2</v>
          </cell>
          <cell r="N139" t="str">
            <v>53</v>
          </cell>
        </row>
        <row r="140">
          <cell r="J140" t="str">
            <v>冯俊萍</v>
          </cell>
          <cell r="K140">
            <v>45.3</v>
          </cell>
        </row>
        <row r="140">
          <cell r="M140">
            <v>45.3</v>
          </cell>
          <cell r="N140" t="str">
            <v>54</v>
          </cell>
        </row>
        <row r="141">
          <cell r="J141" t="str">
            <v>万恬言</v>
          </cell>
          <cell r="K141">
            <v>44.5</v>
          </cell>
        </row>
        <row r="141">
          <cell r="M141">
            <v>44.5</v>
          </cell>
          <cell r="N141" t="str">
            <v>55</v>
          </cell>
        </row>
        <row r="142">
          <cell r="J142" t="str">
            <v>陈小莹</v>
          </cell>
          <cell r="K142">
            <v>44.4</v>
          </cell>
        </row>
        <row r="142">
          <cell r="M142">
            <v>44.4</v>
          </cell>
          <cell r="N142" t="str">
            <v>56</v>
          </cell>
        </row>
        <row r="143">
          <cell r="J143" t="str">
            <v>余敏</v>
          </cell>
          <cell r="K143">
            <v>44.3</v>
          </cell>
        </row>
        <row r="143">
          <cell r="M143">
            <v>44.3</v>
          </cell>
          <cell r="N143" t="str">
            <v>57</v>
          </cell>
        </row>
        <row r="144">
          <cell r="J144" t="str">
            <v>吴星</v>
          </cell>
          <cell r="K144">
            <v>44.2</v>
          </cell>
        </row>
        <row r="144">
          <cell r="M144">
            <v>44.2</v>
          </cell>
          <cell r="N144" t="str">
            <v>58</v>
          </cell>
        </row>
        <row r="145">
          <cell r="J145" t="str">
            <v>吴佳会</v>
          </cell>
          <cell r="K145">
            <v>42.7</v>
          </cell>
        </row>
        <row r="145">
          <cell r="M145">
            <v>42.7</v>
          </cell>
          <cell r="N145" t="str">
            <v>59</v>
          </cell>
        </row>
        <row r="146">
          <cell r="J146" t="str">
            <v>李昕璇</v>
          </cell>
          <cell r="K146">
            <v>42.7</v>
          </cell>
        </row>
        <row r="146">
          <cell r="M146">
            <v>42.7</v>
          </cell>
          <cell r="N146" t="str">
            <v>59</v>
          </cell>
        </row>
        <row r="147">
          <cell r="J147" t="str">
            <v>张钰</v>
          </cell>
          <cell r="K147">
            <v>42.5</v>
          </cell>
        </row>
        <row r="147">
          <cell r="M147">
            <v>42.5</v>
          </cell>
          <cell r="N147" t="str">
            <v>61</v>
          </cell>
        </row>
        <row r="148">
          <cell r="J148" t="str">
            <v>李倩</v>
          </cell>
          <cell r="K148">
            <v>41.8</v>
          </cell>
        </row>
        <row r="148">
          <cell r="M148">
            <v>41.8</v>
          </cell>
          <cell r="N148" t="str">
            <v>62</v>
          </cell>
        </row>
        <row r="149">
          <cell r="J149" t="str">
            <v>伍剑琴</v>
          </cell>
          <cell r="K149">
            <v>41</v>
          </cell>
        </row>
        <row r="149">
          <cell r="M149">
            <v>41</v>
          </cell>
          <cell r="N149" t="str">
            <v>63</v>
          </cell>
        </row>
        <row r="150">
          <cell r="J150" t="str">
            <v>刘金伟</v>
          </cell>
          <cell r="K150">
            <v>-1</v>
          </cell>
        </row>
        <row r="150">
          <cell r="M150">
            <v>-1</v>
          </cell>
        </row>
        <row r="151">
          <cell r="J151" t="str">
            <v>赵维进</v>
          </cell>
          <cell r="K151">
            <v>-1</v>
          </cell>
        </row>
        <row r="151">
          <cell r="M151">
            <v>-1</v>
          </cell>
        </row>
        <row r="152">
          <cell r="J152" t="str">
            <v>杨科</v>
          </cell>
          <cell r="K152">
            <v>-1</v>
          </cell>
        </row>
        <row r="152">
          <cell r="M152">
            <v>-1</v>
          </cell>
        </row>
        <row r="153">
          <cell r="J153" t="str">
            <v>范小红</v>
          </cell>
          <cell r="K153">
            <v>-1</v>
          </cell>
        </row>
        <row r="153">
          <cell r="M153">
            <v>-1</v>
          </cell>
        </row>
        <row r="154">
          <cell r="J154" t="str">
            <v>费敬宁</v>
          </cell>
          <cell r="K154">
            <v>-1</v>
          </cell>
        </row>
        <row r="154">
          <cell r="M154">
            <v>-1</v>
          </cell>
        </row>
        <row r="155">
          <cell r="J155" t="str">
            <v>张强</v>
          </cell>
          <cell r="K155">
            <v>-1</v>
          </cell>
        </row>
        <row r="155">
          <cell r="M155">
            <v>-1</v>
          </cell>
        </row>
        <row r="156">
          <cell r="J156" t="str">
            <v>宋羽琴</v>
          </cell>
          <cell r="K156">
            <v>-1</v>
          </cell>
        </row>
        <row r="156">
          <cell r="M156">
            <v>-1</v>
          </cell>
        </row>
        <row r="157">
          <cell r="J157" t="str">
            <v>李曾华</v>
          </cell>
          <cell r="K157">
            <v>-1</v>
          </cell>
        </row>
        <row r="157">
          <cell r="M157">
            <v>-1</v>
          </cell>
        </row>
        <row r="158">
          <cell r="J158" t="str">
            <v>刘燕琼</v>
          </cell>
          <cell r="K158">
            <v>-1</v>
          </cell>
        </row>
        <row r="158">
          <cell r="M158">
            <v>-1</v>
          </cell>
        </row>
        <row r="159">
          <cell r="J159" t="str">
            <v>苟志勇</v>
          </cell>
          <cell r="K159">
            <v>-1</v>
          </cell>
        </row>
        <row r="159">
          <cell r="M159">
            <v>-1</v>
          </cell>
        </row>
        <row r="160">
          <cell r="J160" t="str">
            <v>段舒祺</v>
          </cell>
          <cell r="K160">
            <v>-1</v>
          </cell>
        </row>
        <row r="160">
          <cell r="M160">
            <v>-1</v>
          </cell>
        </row>
        <row r="161">
          <cell r="J161" t="str">
            <v>李诗瑶</v>
          </cell>
          <cell r="K161">
            <v>-1</v>
          </cell>
        </row>
        <row r="161">
          <cell r="M161">
            <v>-1</v>
          </cell>
        </row>
        <row r="162">
          <cell r="J162" t="str">
            <v>郑娟</v>
          </cell>
          <cell r="K162">
            <v>-1</v>
          </cell>
        </row>
        <row r="162">
          <cell r="M162">
            <v>-1</v>
          </cell>
        </row>
        <row r="163">
          <cell r="J163" t="str">
            <v>徐玉娇</v>
          </cell>
          <cell r="K163">
            <v>-1</v>
          </cell>
        </row>
        <row r="163">
          <cell r="M163">
            <v>-1</v>
          </cell>
        </row>
        <row r="164">
          <cell r="J164" t="str">
            <v>熊冬黎</v>
          </cell>
          <cell r="K164">
            <v>-1</v>
          </cell>
        </row>
        <row r="164">
          <cell r="M164">
            <v>-1</v>
          </cell>
        </row>
        <row r="165">
          <cell r="J165" t="str">
            <v>李宓</v>
          </cell>
          <cell r="K165">
            <v>-1</v>
          </cell>
        </row>
        <row r="165">
          <cell r="M165">
            <v>-1</v>
          </cell>
        </row>
        <row r="166">
          <cell r="J166" t="str">
            <v>邓鑫瑞</v>
          </cell>
          <cell r="K166">
            <v>-1</v>
          </cell>
        </row>
        <row r="166">
          <cell r="M166">
            <v>-1</v>
          </cell>
        </row>
        <row r="167">
          <cell r="J167" t="str">
            <v>杨玲</v>
          </cell>
          <cell r="K167">
            <v>-1</v>
          </cell>
        </row>
        <row r="167">
          <cell r="M167">
            <v>-1</v>
          </cell>
        </row>
        <row r="168">
          <cell r="J168" t="str">
            <v>罗燕丽</v>
          </cell>
          <cell r="K168">
            <v>-1</v>
          </cell>
        </row>
        <row r="168">
          <cell r="M168">
            <v>-1</v>
          </cell>
        </row>
        <row r="169">
          <cell r="J169" t="str">
            <v>刘环宇</v>
          </cell>
          <cell r="K169">
            <v>-1</v>
          </cell>
        </row>
        <row r="169">
          <cell r="M169">
            <v>-1</v>
          </cell>
        </row>
        <row r="170">
          <cell r="J170" t="str">
            <v>沈忠铭</v>
          </cell>
          <cell r="K170">
            <v>-1</v>
          </cell>
        </row>
        <row r="170">
          <cell r="M170">
            <v>-1</v>
          </cell>
        </row>
        <row r="171">
          <cell r="J171" t="str">
            <v>赵文</v>
          </cell>
          <cell r="K171">
            <v>-1</v>
          </cell>
        </row>
        <row r="171">
          <cell r="M171">
            <v>-1</v>
          </cell>
        </row>
        <row r="172">
          <cell r="J172" t="str">
            <v>刘芷欣</v>
          </cell>
          <cell r="K172">
            <v>-1</v>
          </cell>
        </row>
        <row r="172">
          <cell r="M172">
            <v>-1</v>
          </cell>
        </row>
        <row r="173">
          <cell r="J173" t="str">
            <v>熊茂娇</v>
          </cell>
          <cell r="K173">
            <v>-1</v>
          </cell>
        </row>
        <row r="173">
          <cell r="M173">
            <v>-1</v>
          </cell>
        </row>
        <row r="174">
          <cell r="J174" t="str">
            <v>李灿</v>
          </cell>
          <cell r="K174">
            <v>-1</v>
          </cell>
        </row>
        <row r="174">
          <cell r="M174">
            <v>-1</v>
          </cell>
        </row>
        <row r="175">
          <cell r="J175" t="str">
            <v>张乃根</v>
          </cell>
          <cell r="K175">
            <v>-1</v>
          </cell>
        </row>
        <row r="175">
          <cell r="M175">
            <v>-1</v>
          </cell>
        </row>
        <row r="176">
          <cell r="J176" t="str">
            <v>孙才国</v>
          </cell>
          <cell r="K176">
            <v>-1</v>
          </cell>
        </row>
        <row r="176">
          <cell r="M176">
            <v>-1</v>
          </cell>
        </row>
        <row r="177">
          <cell r="J177" t="str">
            <v>刘敏</v>
          </cell>
          <cell r="K177">
            <v>-1</v>
          </cell>
        </row>
        <row r="177">
          <cell r="M177">
            <v>-1</v>
          </cell>
        </row>
        <row r="178">
          <cell r="J178" t="str">
            <v>张鑫梅</v>
          </cell>
          <cell r="K178">
            <v>-1</v>
          </cell>
        </row>
        <row r="178">
          <cell r="M178">
            <v>-1</v>
          </cell>
        </row>
        <row r="179">
          <cell r="J179" t="str">
            <v>张岚</v>
          </cell>
          <cell r="K179">
            <v>60.2</v>
          </cell>
        </row>
        <row r="179">
          <cell r="M179">
            <v>60.2</v>
          </cell>
          <cell r="N179" t="str">
            <v>1</v>
          </cell>
        </row>
        <row r="180">
          <cell r="J180" t="str">
            <v>冉博豪</v>
          </cell>
          <cell r="K180">
            <v>59</v>
          </cell>
        </row>
        <row r="180">
          <cell r="M180">
            <v>59</v>
          </cell>
          <cell r="N180" t="str">
            <v>2</v>
          </cell>
        </row>
        <row r="181">
          <cell r="J181" t="str">
            <v>刘利</v>
          </cell>
          <cell r="K181">
            <v>58.7</v>
          </cell>
        </row>
        <row r="181">
          <cell r="M181">
            <v>58.7</v>
          </cell>
          <cell r="N181" t="str">
            <v>3</v>
          </cell>
        </row>
        <row r="182">
          <cell r="J182" t="str">
            <v>冷卓蔚</v>
          </cell>
          <cell r="K182">
            <v>57.6</v>
          </cell>
        </row>
        <row r="182">
          <cell r="M182">
            <v>57.6</v>
          </cell>
          <cell r="N182" t="str">
            <v>4</v>
          </cell>
        </row>
        <row r="183">
          <cell r="J183" t="str">
            <v>李慧</v>
          </cell>
          <cell r="K183">
            <v>55.7</v>
          </cell>
        </row>
        <row r="183">
          <cell r="M183">
            <v>55.7</v>
          </cell>
          <cell r="N183" t="str">
            <v>5</v>
          </cell>
        </row>
        <row r="184">
          <cell r="J184" t="str">
            <v>尹雪灵</v>
          </cell>
          <cell r="K184">
            <v>52.8</v>
          </cell>
        </row>
        <row r="184">
          <cell r="M184">
            <v>52.8</v>
          </cell>
          <cell r="N184" t="str">
            <v>6</v>
          </cell>
        </row>
        <row r="185">
          <cell r="J185" t="str">
            <v>欧旭</v>
          </cell>
          <cell r="K185">
            <v>51.7</v>
          </cell>
        </row>
        <row r="185">
          <cell r="M185">
            <v>51.7</v>
          </cell>
          <cell r="N185" t="str">
            <v>7</v>
          </cell>
        </row>
        <row r="186">
          <cell r="J186" t="str">
            <v>贾若</v>
          </cell>
          <cell r="K186">
            <v>51.3</v>
          </cell>
        </row>
        <row r="186">
          <cell r="M186">
            <v>51.3</v>
          </cell>
          <cell r="N186" t="str">
            <v>8</v>
          </cell>
        </row>
        <row r="187">
          <cell r="J187" t="str">
            <v>张婧娴</v>
          </cell>
          <cell r="K187">
            <v>50.7</v>
          </cell>
        </row>
        <row r="187">
          <cell r="M187">
            <v>50.7</v>
          </cell>
          <cell r="N187" t="str">
            <v>9</v>
          </cell>
        </row>
        <row r="188">
          <cell r="J188" t="str">
            <v>潘思羽</v>
          </cell>
          <cell r="K188">
            <v>49.7</v>
          </cell>
        </row>
        <row r="188">
          <cell r="M188">
            <v>49.7</v>
          </cell>
          <cell r="N188" t="str">
            <v>10</v>
          </cell>
        </row>
        <row r="189">
          <cell r="J189" t="str">
            <v>彭楚婷</v>
          </cell>
          <cell r="K189">
            <v>49.3</v>
          </cell>
        </row>
        <row r="189">
          <cell r="M189">
            <v>49.3</v>
          </cell>
          <cell r="N189" t="str">
            <v>11</v>
          </cell>
        </row>
        <row r="190">
          <cell r="J190" t="str">
            <v>余南茜</v>
          </cell>
          <cell r="K190">
            <v>48.9</v>
          </cell>
        </row>
        <row r="190">
          <cell r="M190">
            <v>48.9</v>
          </cell>
          <cell r="N190" t="str">
            <v>12</v>
          </cell>
        </row>
        <row r="191">
          <cell r="J191" t="str">
            <v>杨晓宇</v>
          </cell>
          <cell r="K191">
            <v>48.7</v>
          </cell>
        </row>
        <row r="191">
          <cell r="M191">
            <v>48.7</v>
          </cell>
          <cell r="N191" t="str">
            <v>13</v>
          </cell>
        </row>
        <row r="192">
          <cell r="J192" t="str">
            <v>邹镇遥</v>
          </cell>
          <cell r="K192">
            <v>48.1</v>
          </cell>
        </row>
        <row r="192">
          <cell r="M192">
            <v>48.1</v>
          </cell>
          <cell r="N192" t="str">
            <v>14</v>
          </cell>
        </row>
        <row r="193">
          <cell r="J193" t="str">
            <v>袁月</v>
          </cell>
          <cell r="K193">
            <v>47.5</v>
          </cell>
        </row>
        <row r="193">
          <cell r="M193">
            <v>47.5</v>
          </cell>
          <cell r="N193" t="str">
            <v>15</v>
          </cell>
        </row>
        <row r="194">
          <cell r="J194" t="str">
            <v>周慧</v>
          </cell>
          <cell r="K194">
            <v>47.2</v>
          </cell>
        </row>
        <row r="194">
          <cell r="M194">
            <v>47.2</v>
          </cell>
          <cell r="N194" t="str">
            <v>16</v>
          </cell>
        </row>
        <row r="195">
          <cell r="J195" t="str">
            <v>王雨晴</v>
          </cell>
          <cell r="K195">
            <v>45.7</v>
          </cell>
        </row>
        <row r="195">
          <cell r="M195">
            <v>45.7</v>
          </cell>
          <cell r="N195" t="str">
            <v>17</v>
          </cell>
        </row>
        <row r="196">
          <cell r="J196" t="str">
            <v>李可怡</v>
          </cell>
          <cell r="K196">
            <v>44.9</v>
          </cell>
        </row>
        <row r="196">
          <cell r="M196">
            <v>44.9</v>
          </cell>
          <cell r="N196" t="str">
            <v>18</v>
          </cell>
        </row>
        <row r="197">
          <cell r="J197" t="str">
            <v>冯诗琪</v>
          </cell>
          <cell r="K197">
            <v>42.8</v>
          </cell>
        </row>
        <row r="197">
          <cell r="M197">
            <v>42.8</v>
          </cell>
          <cell r="N197" t="str">
            <v>19</v>
          </cell>
        </row>
        <row r="198">
          <cell r="J198" t="str">
            <v>李云慧</v>
          </cell>
          <cell r="K198">
            <v>-1</v>
          </cell>
        </row>
        <row r="198">
          <cell r="M198">
            <v>-1</v>
          </cell>
        </row>
        <row r="199">
          <cell r="J199" t="str">
            <v>王沫</v>
          </cell>
          <cell r="K199">
            <v>-1</v>
          </cell>
        </row>
        <row r="199">
          <cell r="M199">
            <v>-1</v>
          </cell>
        </row>
        <row r="200">
          <cell r="J200" t="str">
            <v>童英杰</v>
          </cell>
          <cell r="K200">
            <v>-1</v>
          </cell>
        </row>
        <row r="200">
          <cell r="M200">
            <v>-1</v>
          </cell>
        </row>
        <row r="201">
          <cell r="J201" t="str">
            <v>彭文榧</v>
          </cell>
          <cell r="K201">
            <v>-1</v>
          </cell>
        </row>
        <row r="201">
          <cell r="M201">
            <v>-1</v>
          </cell>
        </row>
        <row r="202">
          <cell r="J202" t="str">
            <v>吴思</v>
          </cell>
          <cell r="K202">
            <v>-1</v>
          </cell>
        </row>
        <row r="202">
          <cell r="M202">
            <v>-1</v>
          </cell>
        </row>
        <row r="203">
          <cell r="J203" t="str">
            <v>汪冬晴</v>
          </cell>
          <cell r="K203">
            <v>-1</v>
          </cell>
        </row>
        <row r="203">
          <cell r="M203">
            <v>-1</v>
          </cell>
        </row>
        <row r="204">
          <cell r="J204" t="str">
            <v>张琴</v>
          </cell>
          <cell r="K204">
            <v>-1</v>
          </cell>
        </row>
        <row r="204">
          <cell r="M204">
            <v>-1</v>
          </cell>
        </row>
        <row r="205">
          <cell r="J205" t="str">
            <v>高圣威</v>
          </cell>
          <cell r="K205">
            <v>-1</v>
          </cell>
        </row>
        <row r="205">
          <cell r="M205">
            <v>-1</v>
          </cell>
        </row>
        <row r="206">
          <cell r="J206" t="str">
            <v>刘莉</v>
          </cell>
          <cell r="K206">
            <v>-1</v>
          </cell>
        </row>
        <row r="206">
          <cell r="M206">
            <v>-1</v>
          </cell>
        </row>
        <row r="207">
          <cell r="J207" t="str">
            <v>余晓琴</v>
          </cell>
          <cell r="K207">
            <v>67.4</v>
          </cell>
        </row>
        <row r="207">
          <cell r="M207">
            <v>67.4</v>
          </cell>
          <cell r="N207" t="str">
            <v>1</v>
          </cell>
        </row>
        <row r="208">
          <cell r="J208" t="str">
            <v>唐茂杰</v>
          </cell>
          <cell r="K208">
            <v>59</v>
          </cell>
          <cell r="L208">
            <v>4</v>
          </cell>
          <cell r="M208">
            <v>63</v>
          </cell>
          <cell r="N208" t="str">
            <v>2</v>
          </cell>
        </row>
        <row r="209">
          <cell r="J209" t="str">
            <v>彭欢</v>
          </cell>
          <cell r="K209">
            <v>62.5</v>
          </cell>
        </row>
        <row r="209">
          <cell r="M209">
            <v>62.5</v>
          </cell>
          <cell r="N209" t="str">
            <v>3</v>
          </cell>
        </row>
        <row r="210">
          <cell r="J210" t="str">
            <v>刘玉娟</v>
          </cell>
          <cell r="K210">
            <v>61</v>
          </cell>
        </row>
        <row r="210">
          <cell r="M210">
            <v>61</v>
          </cell>
          <cell r="N210" t="str">
            <v>4</v>
          </cell>
        </row>
        <row r="211">
          <cell r="J211" t="str">
            <v>吴文雯</v>
          </cell>
          <cell r="K211">
            <v>59.8</v>
          </cell>
        </row>
        <row r="211">
          <cell r="M211">
            <v>59.8</v>
          </cell>
          <cell r="N211" t="str">
            <v>5</v>
          </cell>
        </row>
        <row r="212">
          <cell r="J212" t="str">
            <v>尧冬梅</v>
          </cell>
          <cell r="K212">
            <v>57.3</v>
          </cell>
        </row>
        <row r="212">
          <cell r="M212">
            <v>57.3</v>
          </cell>
          <cell r="N212" t="str">
            <v>6</v>
          </cell>
        </row>
        <row r="213">
          <cell r="J213" t="str">
            <v>吴玖泓</v>
          </cell>
          <cell r="K213">
            <v>56.8</v>
          </cell>
        </row>
        <row r="213">
          <cell r="M213">
            <v>56.8</v>
          </cell>
          <cell r="N213" t="str">
            <v>7</v>
          </cell>
        </row>
        <row r="214">
          <cell r="J214" t="str">
            <v>谢张媛</v>
          </cell>
          <cell r="K214">
            <v>56.8</v>
          </cell>
        </row>
        <row r="214">
          <cell r="M214">
            <v>56.8</v>
          </cell>
          <cell r="N214" t="str">
            <v>7</v>
          </cell>
        </row>
        <row r="215">
          <cell r="J215" t="str">
            <v>王昕怡</v>
          </cell>
          <cell r="K215">
            <v>54.9</v>
          </cell>
        </row>
        <row r="215">
          <cell r="M215">
            <v>54.9</v>
          </cell>
          <cell r="N215" t="str">
            <v>9</v>
          </cell>
        </row>
        <row r="216">
          <cell r="J216" t="str">
            <v>夏玉婷</v>
          </cell>
          <cell r="K216">
            <v>54.6</v>
          </cell>
        </row>
        <row r="216">
          <cell r="M216">
            <v>54.6</v>
          </cell>
          <cell r="N216" t="str">
            <v>10</v>
          </cell>
        </row>
        <row r="217">
          <cell r="J217" t="str">
            <v>祝琴</v>
          </cell>
          <cell r="K217">
            <v>54.2</v>
          </cell>
        </row>
        <row r="217">
          <cell r="M217">
            <v>54.2</v>
          </cell>
          <cell r="N217" t="str">
            <v>11</v>
          </cell>
        </row>
        <row r="218">
          <cell r="J218" t="str">
            <v>王泽超</v>
          </cell>
          <cell r="K218">
            <v>54.1</v>
          </cell>
        </row>
        <row r="218">
          <cell r="M218">
            <v>54.1</v>
          </cell>
          <cell r="N218" t="str">
            <v>12</v>
          </cell>
        </row>
        <row r="219">
          <cell r="J219" t="str">
            <v>周月波</v>
          </cell>
          <cell r="K219">
            <v>53.8</v>
          </cell>
        </row>
        <row r="219">
          <cell r="M219">
            <v>53.8</v>
          </cell>
          <cell r="N219" t="str">
            <v>13</v>
          </cell>
        </row>
        <row r="220">
          <cell r="J220" t="str">
            <v>刘浩</v>
          </cell>
          <cell r="K220">
            <v>53.6</v>
          </cell>
        </row>
        <row r="220">
          <cell r="M220">
            <v>53.6</v>
          </cell>
          <cell r="N220" t="str">
            <v>14</v>
          </cell>
        </row>
        <row r="221">
          <cell r="J221" t="str">
            <v>何金阳</v>
          </cell>
          <cell r="K221">
            <v>52.2</v>
          </cell>
        </row>
        <row r="221">
          <cell r="M221">
            <v>52.2</v>
          </cell>
          <cell r="N221" t="str">
            <v>15</v>
          </cell>
        </row>
        <row r="222">
          <cell r="J222" t="str">
            <v>梁议月</v>
          </cell>
          <cell r="K222">
            <v>51.8</v>
          </cell>
        </row>
        <row r="222">
          <cell r="M222">
            <v>51.8</v>
          </cell>
          <cell r="N222" t="str">
            <v>16</v>
          </cell>
        </row>
        <row r="223">
          <cell r="J223" t="str">
            <v>邓晓旭</v>
          </cell>
          <cell r="K223">
            <v>51</v>
          </cell>
        </row>
        <row r="223">
          <cell r="M223">
            <v>51</v>
          </cell>
          <cell r="N223" t="str">
            <v>17</v>
          </cell>
        </row>
        <row r="224">
          <cell r="J224" t="str">
            <v>周思雨</v>
          </cell>
          <cell r="K224">
            <v>50.9</v>
          </cell>
        </row>
        <row r="224">
          <cell r="M224">
            <v>50.9</v>
          </cell>
          <cell r="N224" t="str">
            <v>18</v>
          </cell>
        </row>
        <row r="225">
          <cell r="J225" t="str">
            <v>姚芊羽</v>
          </cell>
          <cell r="K225">
            <v>49.8</v>
          </cell>
        </row>
        <row r="225">
          <cell r="M225">
            <v>49.8</v>
          </cell>
          <cell r="N225" t="str">
            <v>19</v>
          </cell>
        </row>
        <row r="226">
          <cell r="J226" t="str">
            <v>袁莉</v>
          </cell>
          <cell r="K226">
            <v>49.3</v>
          </cell>
        </row>
        <row r="226">
          <cell r="M226">
            <v>49.3</v>
          </cell>
          <cell r="N226" t="str">
            <v>20</v>
          </cell>
        </row>
        <row r="227">
          <cell r="J227" t="str">
            <v>车韵婵</v>
          </cell>
          <cell r="K227">
            <v>48.6</v>
          </cell>
        </row>
        <row r="227">
          <cell r="M227">
            <v>48.6</v>
          </cell>
          <cell r="N227" t="str">
            <v>21</v>
          </cell>
        </row>
        <row r="228">
          <cell r="J228" t="str">
            <v>黄茂</v>
          </cell>
          <cell r="K228">
            <v>47.6</v>
          </cell>
        </row>
        <row r="228">
          <cell r="M228">
            <v>47.6</v>
          </cell>
          <cell r="N228" t="str">
            <v>22</v>
          </cell>
        </row>
        <row r="229">
          <cell r="J229" t="str">
            <v>胡琬莉</v>
          </cell>
          <cell r="K229">
            <v>46.7</v>
          </cell>
        </row>
        <row r="229">
          <cell r="M229">
            <v>46.7</v>
          </cell>
          <cell r="N229" t="str">
            <v>23</v>
          </cell>
        </row>
        <row r="230">
          <cell r="J230" t="str">
            <v>廖彬洁</v>
          </cell>
          <cell r="K230">
            <v>45.7</v>
          </cell>
        </row>
        <row r="230">
          <cell r="M230">
            <v>45.7</v>
          </cell>
          <cell r="N230" t="str">
            <v>24</v>
          </cell>
        </row>
        <row r="231">
          <cell r="J231" t="str">
            <v>林静茹</v>
          </cell>
          <cell r="K231">
            <v>45.4</v>
          </cell>
        </row>
        <row r="231">
          <cell r="M231">
            <v>45.4</v>
          </cell>
          <cell r="N231" t="str">
            <v>25</v>
          </cell>
        </row>
        <row r="232">
          <cell r="J232" t="str">
            <v>姚琦</v>
          </cell>
          <cell r="K232">
            <v>44.7</v>
          </cell>
        </row>
        <row r="232">
          <cell r="M232">
            <v>44.7</v>
          </cell>
          <cell r="N232" t="str">
            <v>26</v>
          </cell>
        </row>
        <row r="233">
          <cell r="J233" t="str">
            <v>牛昱龙</v>
          </cell>
          <cell r="K233">
            <v>43.3</v>
          </cell>
        </row>
        <row r="233">
          <cell r="M233">
            <v>43.3</v>
          </cell>
          <cell r="N233" t="str">
            <v>27</v>
          </cell>
        </row>
        <row r="234">
          <cell r="J234" t="str">
            <v>陈荟羽</v>
          </cell>
          <cell r="K234">
            <v>42.6</v>
          </cell>
        </row>
        <row r="234">
          <cell r="M234">
            <v>42.6</v>
          </cell>
          <cell r="N234" t="str">
            <v>28</v>
          </cell>
        </row>
        <row r="235">
          <cell r="J235" t="str">
            <v>朱狄</v>
          </cell>
          <cell r="K235">
            <v>41.2</v>
          </cell>
        </row>
        <row r="235">
          <cell r="M235">
            <v>41.2</v>
          </cell>
          <cell r="N235" t="str">
            <v>29</v>
          </cell>
        </row>
        <row r="236">
          <cell r="J236" t="str">
            <v>尚可</v>
          </cell>
          <cell r="K236">
            <v>-1</v>
          </cell>
        </row>
        <row r="236">
          <cell r="M236">
            <v>-1</v>
          </cell>
        </row>
        <row r="237">
          <cell r="J237" t="str">
            <v>李沛霖</v>
          </cell>
          <cell r="K237">
            <v>-1</v>
          </cell>
        </row>
        <row r="237">
          <cell r="M237">
            <v>-1</v>
          </cell>
        </row>
        <row r="238">
          <cell r="J238" t="str">
            <v>向月</v>
          </cell>
          <cell r="K238">
            <v>-1</v>
          </cell>
        </row>
        <row r="238">
          <cell r="M238">
            <v>-1</v>
          </cell>
        </row>
        <row r="239">
          <cell r="J239" t="str">
            <v>唐钊</v>
          </cell>
          <cell r="K239">
            <v>-1</v>
          </cell>
        </row>
        <row r="239">
          <cell r="M239">
            <v>-1</v>
          </cell>
        </row>
        <row r="240">
          <cell r="J240" t="str">
            <v>杨宗铭</v>
          </cell>
          <cell r="K240">
            <v>-1</v>
          </cell>
        </row>
        <row r="240">
          <cell r="M240">
            <v>-1</v>
          </cell>
        </row>
        <row r="241">
          <cell r="J241" t="str">
            <v>阚心</v>
          </cell>
          <cell r="K241">
            <v>-1</v>
          </cell>
        </row>
        <row r="241">
          <cell r="M241">
            <v>-1</v>
          </cell>
        </row>
        <row r="242">
          <cell r="J242" t="str">
            <v>夏莹莹</v>
          </cell>
          <cell r="K242">
            <v>-1</v>
          </cell>
        </row>
        <row r="242">
          <cell r="M242">
            <v>-1</v>
          </cell>
        </row>
        <row r="243">
          <cell r="J243" t="str">
            <v>郑鸿志</v>
          </cell>
          <cell r="K243">
            <v>-1</v>
          </cell>
        </row>
        <row r="243">
          <cell r="M243">
            <v>-1</v>
          </cell>
        </row>
        <row r="244">
          <cell r="J244" t="str">
            <v>杨小怡</v>
          </cell>
          <cell r="K244">
            <v>-1</v>
          </cell>
        </row>
        <row r="244">
          <cell r="M244">
            <v>-1</v>
          </cell>
        </row>
        <row r="245">
          <cell r="J245" t="str">
            <v>汪强</v>
          </cell>
          <cell r="K245">
            <v>-1</v>
          </cell>
        </row>
        <row r="245">
          <cell r="M245">
            <v>-1</v>
          </cell>
        </row>
        <row r="246">
          <cell r="J246" t="str">
            <v>王靖尉</v>
          </cell>
          <cell r="K246">
            <v>61.2</v>
          </cell>
        </row>
        <row r="246">
          <cell r="M246">
            <v>61.2</v>
          </cell>
          <cell r="N246" t="str">
            <v>1</v>
          </cell>
        </row>
        <row r="247">
          <cell r="J247" t="str">
            <v>钟永津</v>
          </cell>
          <cell r="K247">
            <v>60.9</v>
          </cell>
        </row>
        <row r="247">
          <cell r="M247">
            <v>60.9</v>
          </cell>
          <cell r="N247" t="str">
            <v>2</v>
          </cell>
        </row>
        <row r="248">
          <cell r="J248" t="str">
            <v>汪胤宸</v>
          </cell>
          <cell r="K248">
            <v>60.2</v>
          </cell>
        </row>
        <row r="248">
          <cell r="M248">
            <v>60.2</v>
          </cell>
          <cell r="N248" t="str">
            <v>3</v>
          </cell>
        </row>
        <row r="249">
          <cell r="J249" t="str">
            <v>黄文辞</v>
          </cell>
          <cell r="K249">
            <v>57.6</v>
          </cell>
        </row>
        <row r="249">
          <cell r="M249">
            <v>57.6</v>
          </cell>
          <cell r="N249" t="str">
            <v>4</v>
          </cell>
        </row>
        <row r="250">
          <cell r="J250" t="str">
            <v>倪雪梅</v>
          </cell>
          <cell r="K250">
            <v>56.4</v>
          </cell>
        </row>
        <row r="250">
          <cell r="M250">
            <v>56.4</v>
          </cell>
          <cell r="N250" t="str">
            <v>5</v>
          </cell>
        </row>
        <row r="251">
          <cell r="J251" t="str">
            <v>汪乐嘉</v>
          </cell>
          <cell r="K251">
            <v>52.8</v>
          </cell>
        </row>
        <row r="251">
          <cell r="M251">
            <v>52.8</v>
          </cell>
          <cell r="N251" t="str">
            <v>6</v>
          </cell>
        </row>
        <row r="252">
          <cell r="J252" t="str">
            <v>张厚铧</v>
          </cell>
          <cell r="K252">
            <v>51</v>
          </cell>
        </row>
        <row r="252">
          <cell r="M252">
            <v>51</v>
          </cell>
          <cell r="N252" t="str">
            <v>7</v>
          </cell>
        </row>
        <row r="253">
          <cell r="J253" t="str">
            <v>黄诗雨</v>
          </cell>
          <cell r="K253">
            <v>48.3</v>
          </cell>
        </row>
        <row r="253">
          <cell r="M253">
            <v>48.3</v>
          </cell>
          <cell r="N253" t="str">
            <v>8</v>
          </cell>
        </row>
        <row r="254">
          <cell r="J254" t="str">
            <v>李静雅</v>
          </cell>
          <cell r="K254">
            <v>48</v>
          </cell>
        </row>
        <row r="254">
          <cell r="M254">
            <v>48</v>
          </cell>
          <cell r="N254" t="str">
            <v>9</v>
          </cell>
        </row>
        <row r="255">
          <cell r="J255" t="str">
            <v>张扬</v>
          </cell>
          <cell r="K255">
            <v>-1</v>
          </cell>
        </row>
        <row r="255">
          <cell r="M255">
            <v>-1</v>
          </cell>
        </row>
        <row r="256">
          <cell r="J256" t="str">
            <v>冯怡</v>
          </cell>
          <cell r="K256">
            <v>-1</v>
          </cell>
        </row>
        <row r="256">
          <cell r="M256">
            <v>-1</v>
          </cell>
        </row>
        <row r="257">
          <cell r="J257" t="str">
            <v>陈玉婷</v>
          </cell>
          <cell r="K257">
            <v>-1</v>
          </cell>
        </row>
        <row r="257">
          <cell r="M257">
            <v>-1</v>
          </cell>
        </row>
        <row r="258">
          <cell r="J258" t="str">
            <v>王露诗</v>
          </cell>
          <cell r="K258">
            <v>-1</v>
          </cell>
        </row>
        <row r="258">
          <cell r="M258">
            <v>-1</v>
          </cell>
        </row>
        <row r="259">
          <cell r="J259" t="str">
            <v>王诗颖</v>
          </cell>
          <cell r="K259">
            <v>-1</v>
          </cell>
        </row>
        <row r="259">
          <cell r="M259">
            <v>-1</v>
          </cell>
        </row>
        <row r="260">
          <cell r="J260" t="str">
            <v>蒋佩言</v>
          </cell>
          <cell r="K260">
            <v>-1</v>
          </cell>
        </row>
        <row r="260">
          <cell r="M260">
            <v>-1</v>
          </cell>
        </row>
        <row r="261">
          <cell r="J261" t="str">
            <v>王旭</v>
          </cell>
          <cell r="K261">
            <v>-1</v>
          </cell>
        </row>
        <row r="261">
          <cell r="M261">
            <v>-1</v>
          </cell>
        </row>
        <row r="262">
          <cell r="J262" t="str">
            <v>何雅丽</v>
          </cell>
          <cell r="K262">
            <v>-1</v>
          </cell>
        </row>
        <row r="262">
          <cell r="M262">
            <v>-1</v>
          </cell>
        </row>
        <row r="263">
          <cell r="J263" t="str">
            <v>张再群</v>
          </cell>
          <cell r="K263">
            <v>-1</v>
          </cell>
        </row>
        <row r="263">
          <cell r="M263">
            <v>-1</v>
          </cell>
        </row>
        <row r="264">
          <cell r="J264" t="str">
            <v>李论</v>
          </cell>
          <cell r="K264">
            <v>72.3</v>
          </cell>
        </row>
        <row r="264">
          <cell r="M264">
            <v>72.3</v>
          </cell>
          <cell r="N264" t="str">
            <v>1</v>
          </cell>
        </row>
        <row r="265">
          <cell r="J265" t="str">
            <v>凌晓梅</v>
          </cell>
          <cell r="K265">
            <v>67.2</v>
          </cell>
        </row>
        <row r="265">
          <cell r="M265">
            <v>67.2</v>
          </cell>
          <cell r="N265" t="str">
            <v>2</v>
          </cell>
        </row>
        <row r="266">
          <cell r="J266" t="str">
            <v>林洋</v>
          </cell>
          <cell r="K266">
            <v>60.6</v>
          </cell>
          <cell r="L266">
            <v>4</v>
          </cell>
          <cell r="M266">
            <v>64.6</v>
          </cell>
          <cell r="N266" t="str">
            <v>3</v>
          </cell>
        </row>
        <row r="267">
          <cell r="J267" t="str">
            <v>张敏</v>
          </cell>
          <cell r="K267">
            <v>63.1</v>
          </cell>
        </row>
        <row r="267">
          <cell r="M267">
            <v>63.1</v>
          </cell>
          <cell r="N267" t="str">
            <v>4</v>
          </cell>
        </row>
        <row r="268">
          <cell r="J268" t="str">
            <v>曾靖茹</v>
          </cell>
          <cell r="K268">
            <v>62.6</v>
          </cell>
        </row>
        <row r="268">
          <cell r="M268">
            <v>62.6</v>
          </cell>
          <cell r="N268" t="str">
            <v>5</v>
          </cell>
        </row>
        <row r="269">
          <cell r="J269" t="str">
            <v>陆群</v>
          </cell>
          <cell r="K269">
            <v>61.9</v>
          </cell>
        </row>
        <row r="269">
          <cell r="M269">
            <v>61.9</v>
          </cell>
          <cell r="N269" t="str">
            <v>6</v>
          </cell>
        </row>
        <row r="270">
          <cell r="J270" t="str">
            <v>李雅鑫</v>
          </cell>
          <cell r="K270">
            <v>57.9</v>
          </cell>
        </row>
        <row r="270">
          <cell r="M270">
            <v>57.9</v>
          </cell>
          <cell r="N270" t="str">
            <v>7</v>
          </cell>
        </row>
        <row r="271">
          <cell r="J271" t="str">
            <v>满昊</v>
          </cell>
          <cell r="K271">
            <v>56.7</v>
          </cell>
        </row>
        <row r="271">
          <cell r="M271">
            <v>56.7</v>
          </cell>
          <cell r="N271" t="str">
            <v>8</v>
          </cell>
        </row>
        <row r="272">
          <cell r="J272" t="str">
            <v>石青山</v>
          </cell>
          <cell r="K272">
            <v>56.4</v>
          </cell>
        </row>
        <row r="272">
          <cell r="M272">
            <v>56.4</v>
          </cell>
          <cell r="N272" t="str">
            <v>9</v>
          </cell>
        </row>
        <row r="273">
          <cell r="J273" t="str">
            <v>林宇</v>
          </cell>
          <cell r="K273">
            <v>55.3</v>
          </cell>
        </row>
        <row r="273">
          <cell r="M273">
            <v>55.3</v>
          </cell>
          <cell r="N273" t="str">
            <v>10</v>
          </cell>
        </row>
        <row r="274">
          <cell r="J274" t="str">
            <v>胡萍</v>
          </cell>
          <cell r="K274">
            <v>54.9</v>
          </cell>
        </row>
        <row r="274">
          <cell r="M274">
            <v>54.9</v>
          </cell>
          <cell r="N274" t="str">
            <v>11</v>
          </cell>
        </row>
        <row r="275">
          <cell r="J275" t="str">
            <v>吉克阿林</v>
          </cell>
          <cell r="K275">
            <v>54.5</v>
          </cell>
        </row>
        <row r="275">
          <cell r="M275">
            <v>54.5</v>
          </cell>
          <cell r="N275" t="str">
            <v>12</v>
          </cell>
        </row>
        <row r="276">
          <cell r="J276" t="str">
            <v>王思静</v>
          </cell>
          <cell r="K276">
            <v>53.5</v>
          </cell>
        </row>
        <row r="276">
          <cell r="M276">
            <v>53.5</v>
          </cell>
          <cell r="N276" t="str">
            <v>13</v>
          </cell>
        </row>
        <row r="277">
          <cell r="J277" t="str">
            <v>李玙璠</v>
          </cell>
          <cell r="K277">
            <v>53.1</v>
          </cell>
        </row>
        <row r="277">
          <cell r="M277">
            <v>53.1</v>
          </cell>
          <cell r="N277" t="str">
            <v>14</v>
          </cell>
        </row>
        <row r="278">
          <cell r="J278" t="str">
            <v>刘琪</v>
          </cell>
          <cell r="K278">
            <v>52.6</v>
          </cell>
        </row>
        <row r="278">
          <cell r="M278">
            <v>52.6</v>
          </cell>
          <cell r="N278" t="str">
            <v>15</v>
          </cell>
        </row>
        <row r="279">
          <cell r="J279" t="str">
            <v>朱国方</v>
          </cell>
          <cell r="K279">
            <v>52.6</v>
          </cell>
        </row>
        <row r="279">
          <cell r="M279">
            <v>52.6</v>
          </cell>
          <cell r="N279" t="str">
            <v>15</v>
          </cell>
        </row>
        <row r="280">
          <cell r="J280" t="str">
            <v>吴静</v>
          </cell>
          <cell r="K280">
            <v>51.9</v>
          </cell>
        </row>
        <row r="280">
          <cell r="M280">
            <v>51.9</v>
          </cell>
          <cell r="N280" t="str">
            <v>17</v>
          </cell>
        </row>
        <row r="281">
          <cell r="J281" t="str">
            <v>张颖</v>
          </cell>
          <cell r="K281">
            <v>50.3</v>
          </cell>
        </row>
        <row r="281">
          <cell r="M281">
            <v>50.3</v>
          </cell>
          <cell r="N281" t="str">
            <v>18</v>
          </cell>
        </row>
        <row r="282">
          <cell r="J282" t="str">
            <v>陈青</v>
          </cell>
          <cell r="K282">
            <v>49.9</v>
          </cell>
        </row>
        <row r="282">
          <cell r="M282">
            <v>49.9</v>
          </cell>
          <cell r="N282" t="str">
            <v>19</v>
          </cell>
        </row>
        <row r="283">
          <cell r="J283" t="str">
            <v>徐小茗</v>
          </cell>
          <cell r="K283">
            <v>48.9</v>
          </cell>
        </row>
        <row r="283">
          <cell r="M283">
            <v>48.9</v>
          </cell>
          <cell r="N283" t="str">
            <v>20</v>
          </cell>
        </row>
        <row r="284">
          <cell r="J284" t="str">
            <v>康娟</v>
          </cell>
          <cell r="K284">
            <v>48.5</v>
          </cell>
        </row>
        <row r="284">
          <cell r="M284">
            <v>48.5</v>
          </cell>
          <cell r="N284" t="str">
            <v>21</v>
          </cell>
        </row>
        <row r="285">
          <cell r="J285" t="str">
            <v>龙欢</v>
          </cell>
          <cell r="K285">
            <v>48.5</v>
          </cell>
        </row>
        <row r="285">
          <cell r="M285">
            <v>48.5</v>
          </cell>
          <cell r="N285" t="str">
            <v>21</v>
          </cell>
        </row>
        <row r="286">
          <cell r="J286" t="str">
            <v>江静</v>
          </cell>
          <cell r="K286">
            <v>46.2</v>
          </cell>
        </row>
        <row r="286">
          <cell r="M286">
            <v>46.2</v>
          </cell>
          <cell r="N286" t="str">
            <v>23</v>
          </cell>
        </row>
        <row r="287">
          <cell r="J287" t="str">
            <v>蒋鑫渝</v>
          </cell>
          <cell r="K287">
            <v>45.3</v>
          </cell>
        </row>
        <row r="287">
          <cell r="M287">
            <v>45.3</v>
          </cell>
          <cell r="N287" t="str">
            <v>24</v>
          </cell>
        </row>
        <row r="288">
          <cell r="J288" t="str">
            <v>王碧绮</v>
          </cell>
          <cell r="K288">
            <v>45</v>
          </cell>
        </row>
        <row r="288">
          <cell r="M288">
            <v>45</v>
          </cell>
          <cell r="N288" t="str">
            <v>25</v>
          </cell>
        </row>
        <row r="289">
          <cell r="J289" t="str">
            <v>龚浩晨</v>
          </cell>
          <cell r="K289">
            <v>37.2</v>
          </cell>
        </row>
        <row r="289">
          <cell r="M289">
            <v>37.2</v>
          </cell>
          <cell r="N289" t="str">
            <v>26</v>
          </cell>
        </row>
        <row r="290">
          <cell r="J290" t="str">
            <v>熊美艳</v>
          </cell>
          <cell r="K290">
            <v>-1</v>
          </cell>
        </row>
        <row r="290">
          <cell r="M290">
            <v>-1</v>
          </cell>
        </row>
        <row r="291">
          <cell r="J291" t="str">
            <v>谢念</v>
          </cell>
          <cell r="K291">
            <v>-1</v>
          </cell>
        </row>
        <row r="291">
          <cell r="M291">
            <v>-1</v>
          </cell>
        </row>
        <row r="292">
          <cell r="J292" t="str">
            <v>王雯</v>
          </cell>
          <cell r="K292">
            <v>-1</v>
          </cell>
        </row>
        <row r="292">
          <cell r="M292">
            <v>-1</v>
          </cell>
        </row>
        <row r="293">
          <cell r="J293" t="str">
            <v>彭鑫</v>
          </cell>
          <cell r="K293">
            <v>-1</v>
          </cell>
        </row>
        <row r="293">
          <cell r="M293">
            <v>-1</v>
          </cell>
        </row>
        <row r="294">
          <cell r="J294" t="str">
            <v>张萍</v>
          </cell>
          <cell r="K294">
            <v>-1</v>
          </cell>
        </row>
        <row r="294">
          <cell r="M294">
            <v>-1</v>
          </cell>
        </row>
        <row r="295">
          <cell r="J295" t="str">
            <v>徐杨</v>
          </cell>
          <cell r="K295">
            <v>-1</v>
          </cell>
          <cell r="L295">
            <v>4</v>
          </cell>
          <cell r="M295">
            <v>-1</v>
          </cell>
        </row>
        <row r="296">
          <cell r="J296" t="str">
            <v>许亚梅</v>
          </cell>
          <cell r="K296">
            <v>-1</v>
          </cell>
        </row>
        <row r="296">
          <cell r="M296">
            <v>-1</v>
          </cell>
        </row>
        <row r="297">
          <cell r="J297" t="str">
            <v>童琳</v>
          </cell>
          <cell r="K297">
            <v>-1</v>
          </cell>
        </row>
        <row r="297">
          <cell r="M297">
            <v>-1</v>
          </cell>
        </row>
        <row r="298">
          <cell r="J298" t="str">
            <v>蒋严梅</v>
          </cell>
          <cell r="K298">
            <v>-1</v>
          </cell>
        </row>
        <row r="298">
          <cell r="M298">
            <v>-1</v>
          </cell>
        </row>
        <row r="299">
          <cell r="J299" t="str">
            <v>张雯</v>
          </cell>
          <cell r="K299">
            <v>-1</v>
          </cell>
        </row>
        <row r="299">
          <cell r="M299">
            <v>-1</v>
          </cell>
        </row>
        <row r="300">
          <cell r="J300" t="str">
            <v>谭雅丹</v>
          </cell>
          <cell r="K300">
            <v>-1</v>
          </cell>
        </row>
        <row r="300">
          <cell r="M300">
            <v>-1</v>
          </cell>
        </row>
        <row r="301">
          <cell r="J301" t="str">
            <v>江柯</v>
          </cell>
          <cell r="K301">
            <v>49.7</v>
          </cell>
        </row>
        <row r="301">
          <cell r="M301">
            <v>49.7</v>
          </cell>
          <cell r="N301" t="str">
            <v>1</v>
          </cell>
        </row>
        <row r="302">
          <cell r="J302" t="str">
            <v>郭玮彪</v>
          </cell>
          <cell r="K302">
            <v>48</v>
          </cell>
        </row>
        <row r="302">
          <cell r="M302">
            <v>48</v>
          </cell>
          <cell r="N302" t="str">
            <v>2</v>
          </cell>
        </row>
        <row r="303">
          <cell r="J303" t="str">
            <v>张欣蕊</v>
          </cell>
          <cell r="K303">
            <v>-1</v>
          </cell>
        </row>
        <row r="303">
          <cell r="M303">
            <v>-1</v>
          </cell>
        </row>
        <row r="304">
          <cell r="J304" t="str">
            <v>王成</v>
          </cell>
          <cell r="K304">
            <v>-1</v>
          </cell>
        </row>
        <row r="304">
          <cell r="M304">
            <v>-1</v>
          </cell>
        </row>
        <row r="305">
          <cell r="J305" t="str">
            <v>何思远</v>
          </cell>
          <cell r="K305">
            <v>73</v>
          </cell>
        </row>
        <row r="305">
          <cell r="M305">
            <v>73</v>
          </cell>
          <cell r="N305" t="str">
            <v>1</v>
          </cell>
        </row>
        <row r="306">
          <cell r="J306" t="str">
            <v>杨欣</v>
          </cell>
          <cell r="K306">
            <v>73</v>
          </cell>
        </row>
        <row r="306">
          <cell r="M306">
            <v>73</v>
          </cell>
          <cell r="N306" t="str">
            <v>1</v>
          </cell>
        </row>
        <row r="307">
          <cell r="J307" t="str">
            <v>池艳</v>
          </cell>
          <cell r="K307">
            <v>72.5</v>
          </cell>
        </row>
        <row r="307">
          <cell r="M307">
            <v>72.5</v>
          </cell>
          <cell r="N307" t="str">
            <v>3</v>
          </cell>
        </row>
        <row r="308">
          <cell r="J308" t="str">
            <v>肖遥遥</v>
          </cell>
          <cell r="K308">
            <v>70.5</v>
          </cell>
        </row>
        <row r="308">
          <cell r="M308">
            <v>70.5</v>
          </cell>
          <cell r="N308" t="str">
            <v>4</v>
          </cell>
        </row>
        <row r="309">
          <cell r="J309" t="str">
            <v>李璐璇</v>
          </cell>
          <cell r="K309">
            <v>65.5</v>
          </cell>
        </row>
        <row r="309">
          <cell r="M309">
            <v>65.5</v>
          </cell>
          <cell r="N309" t="str">
            <v>5</v>
          </cell>
        </row>
        <row r="310">
          <cell r="J310" t="str">
            <v>宋瑞琦</v>
          </cell>
          <cell r="K310">
            <v>-1</v>
          </cell>
        </row>
        <row r="310">
          <cell r="M310">
            <v>-1</v>
          </cell>
        </row>
        <row r="311">
          <cell r="J311" t="str">
            <v>胡鸿云</v>
          </cell>
          <cell r="K311">
            <v>-1</v>
          </cell>
        </row>
        <row r="311">
          <cell r="M311">
            <v>-1</v>
          </cell>
        </row>
        <row r="312">
          <cell r="J312" t="str">
            <v>蔡丽</v>
          </cell>
          <cell r="K312">
            <v>77.5</v>
          </cell>
        </row>
        <row r="312">
          <cell r="M312">
            <v>77.5</v>
          </cell>
          <cell r="N312" t="str">
            <v>1</v>
          </cell>
        </row>
        <row r="313">
          <cell r="J313" t="str">
            <v>冯卓倩颖</v>
          </cell>
          <cell r="K313">
            <v>74.5</v>
          </cell>
        </row>
        <row r="313">
          <cell r="M313">
            <v>74.5</v>
          </cell>
          <cell r="N313" t="str">
            <v>2</v>
          </cell>
        </row>
        <row r="314">
          <cell r="J314" t="str">
            <v>龚海燕</v>
          </cell>
          <cell r="K314">
            <v>73.5</v>
          </cell>
        </row>
        <row r="314">
          <cell r="M314">
            <v>73.5</v>
          </cell>
          <cell r="N314" t="str">
            <v>3</v>
          </cell>
        </row>
        <row r="315">
          <cell r="J315" t="str">
            <v>杨佳</v>
          </cell>
          <cell r="K315">
            <v>73.5</v>
          </cell>
        </row>
        <row r="315">
          <cell r="M315">
            <v>73.5</v>
          </cell>
          <cell r="N315" t="str">
            <v>3</v>
          </cell>
        </row>
        <row r="316">
          <cell r="J316" t="str">
            <v>陈艳茹</v>
          </cell>
          <cell r="K316">
            <v>72</v>
          </cell>
        </row>
        <row r="316">
          <cell r="M316">
            <v>72</v>
          </cell>
          <cell r="N316" t="str">
            <v>5</v>
          </cell>
        </row>
        <row r="317">
          <cell r="J317" t="str">
            <v>唐羽佳</v>
          </cell>
          <cell r="K317">
            <v>71</v>
          </cell>
        </row>
        <row r="317">
          <cell r="M317">
            <v>71</v>
          </cell>
          <cell r="N317" t="str">
            <v>6</v>
          </cell>
        </row>
        <row r="318">
          <cell r="J318" t="str">
            <v>雷舒洋</v>
          </cell>
          <cell r="K318">
            <v>70.5</v>
          </cell>
        </row>
        <row r="318">
          <cell r="M318">
            <v>70.5</v>
          </cell>
          <cell r="N318" t="str">
            <v>7</v>
          </cell>
        </row>
        <row r="319">
          <cell r="J319" t="str">
            <v>谢敏霄</v>
          </cell>
          <cell r="K319">
            <v>63.5</v>
          </cell>
        </row>
        <row r="319">
          <cell r="M319">
            <v>63.5</v>
          </cell>
          <cell r="N319" t="str">
            <v>8</v>
          </cell>
        </row>
        <row r="320">
          <cell r="J320" t="str">
            <v>谢建容</v>
          </cell>
          <cell r="K320">
            <v>60.5</v>
          </cell>
        </row>
        <row r="320">
          <cell r="M320">
            <v>60.5</v>
          </cell>
          <cell r="N320" t="str">
            <v>9</v>
          </cell>
        </row>
        <row r="321">
          <cell r="J321" t="str">
            <v>李艾栖</v>
          </cell>
          <cell r="K321">
            <v>57</v>
          </cell>
        </row>
        <row r="321">
          <cell r="M321">
            <v>57</v>
          </cell>
          <cell r="N321" t="str">
            <v>10</v>
          </cell>
        </row>
        <row r="322">
          <cell r="J322" t="str">
            <v>陈虹燕</v>
          </cell>
          <cell r="K322">
            <v>56</v>
          </cell>
        </row>
        <row r="322">
          <cell r="M322">
            <v>56</v>
          </cell>
          <cell r="N322" t="str">
            <v>11</v>
          </cell>
        </row>
        <row r="323">
          <cell r="J323" t="str">
            <v>肖利萍</v>
          </cell>
          <cell r="K323">
            <v>-1</v>
          </cell>
        </row>
        <row r="323">
          <cell r="M323">
            <v>-1</v>
          </cell>
        </row>
        <row r="324">
          <cell r="J324" t="str">
            <v>陈惠</v>
          </cell>
          <cell r="K324">
            <v>-1</v>
          </cell>
        </row>
        <row r="324">
          <cell r="M324">
            <v>-1</v>
          </cell>
        </row>
        <row r="325">
          <cell r="J325" t="str">
            <v>雷云华</v>
          </cell>
          <cell r="K325">
            <v>-1</v>
          </cell>
        </row>
        <row r="325">
          <cell r="M325">
            <v>-1</v>
          </cell>
        </row>
        <row r="326">
          <cell r="J326" t="str">
            <v>魏三林</v>
          </cell>
          <cell r="K326">
            <v>81.5</v>
          </cell>
        </row>
        <row r="326">
          <cell r="M326">
            <v>81.5</v>
          </cell>
          <cell r="N326" t="str">
            <v>1</v>
          </cell>
        </row>
        <row r="327">
          <cell r="J327" t="str">
            <v>祝佳</v>
          </cell>
          <cell r="K327">
            <v>79.5</v>
          </cell>
        </row>
        <row r="327">
          <cell r="M327">
            <v>79.5</v>
          </cell>
          <cell r="N327" t="str">
            <v>2</v>
          </cell>
        </row>
        <row r="328">
          <cell r="J328" t="str">
            <v>先宇杰</v>
          </cell>
          <cell r="K328">
            <v>79</v>
          </cell>
        </row>
        <row r="328">
          <cell r="M328">
            <v>79</v>
          </cell>
          <cell r="N328" t="str">
            <v>3</v>
          </cell>
        </row>
        <row r="329">
          <cell r="J329" t="str">
            <v>代明伟</v>
          </cell>
          <cell r="K329">
            <v>78</v>
          </cell>
        </row>
        <row r="329">
          <cell r="M329">
            <v>78</v>
          </cell>
          <cell r="N329" t="str">
            <v>4</v>
          </cell>
        </row>
        <row r="330">
          <cell r="J330" t="str">
            <v>张晨</v>
          </cell>
          <cell r="K330">
            <v>76</v>
          </cell>
        </row>
        <row r="330">
          <cell r="M330">
            <v>76</v>
          </cell>
          <cell r="N330" t="str">
            <v>5</v>
          </cell>
        </row>
        <row r="331">
          <cell r="J331" t="str">
            <v>黄耀文</v>
          </cell>
          <cell r="K331">
            <v>75</v>
          </cell>
        </row>
        <row r="331">
          <cell r="M331">
            <v>75</v>
          </cell>
          <cell r="N331" t="str">
            <v>6</v>
          </cell>
        </row>
        <row r="332">
          <cell r="J332" t="str">
            <v>梁竣浩</v>
          </cell>
          <cell r="K332">
            <v>74</v>
          </cell>
        </row>
        <row r="332">
          <cell r="M332">
            <v>74</v>
          </cell>
          <cell r="N332" t="str">
            <v>7</v>
          </cell>
        </row>
        <row r="333">
          <cell r="J333" t="str">
            <v>谢宇</v>
          </cell>
          <cell r="K333">
            <v>73</v>
          </cell>
        </row>
        <row r="333">
          <cell r="M333">
            <v>73</v>
          </cell>
          <cell r="N333" t="str">
            <v>8</v>
          </cell>
        </row>
        <row r="334">
          <cell r="J334" t="str">
            <v>王红梅</v>
          </cell>
          <cell r="K334">
            <v>73</v>
          </cell>
        </row>
        <row r="334">
          <cell r="M334">
            <v>73</v>
          </cell>
          <cell r="N334" t="str">
            <v>8</v>
          </cell>
        </row>
        <row r="335">
          <cell r="J335" t="str">
            <v>夏乙丹</v>
          </cell>
          <cell r="K335">
            <v>72.5</v>
          </cell>
        </row>
        <row r="335">
          <cell r="M335">
            <v>72.5</v>
          </cell>
          <cell r="N335" t="str">
            <v>10</v>
          </cell>
        </row>
        <row r="336">
          <cell r="J336" t="str">
            <v>冯福寿</v>
          </cell>
          <cell r="K336">
            <v>72</v>
          </cell>
        </row>
        <row r="336">
          <cell r="M336">
            <v>72</v>
          </cell>
          <cell r="N336" t="str">
            <v>11</v>
          </cell>
        </row>
        <row r="337">
          <cell r="J337" t="str">
            <v>卿童</v>
          </cell>
          <cell r="K337">
            <v>72</v>
          </cell>
        </row>
        <row r="337">
          <cell r="M337">
            <v>72</v>
          </cell>
          <cell r="N337" t="str">
            <v>11</v>
          </cell>
        </row>
        <row r="338">
          <cell r="J338" t="str">
            <v>杨星云</v>
          </cell>
          <cell r="K338">
            <v>72</v>
          </cell>
        </row>
        <row r="338">
          <cell r="M338">
            <v>72</v>
          </cell>
          <cell r="N338" t="str">
            <v>11</v>
          </cell>
        </row>
        <row r="339">
          <cell r="J339" t="str">
            <v>唐瑶</v>
          </cell>
          <cell r="K339">
            <v>71.5</v>
          </cell>
        </row>
        <row r="339">
          <cell r="M339">
            <v>71.5</v>
          </cell>
          <cell r="N339" t="str">
            <v>14</v>
          </cell>
        </row>
        <row r="340">
          <cell r="J340" t="str">
            <v>肖文婷</v>
          </cell>
          <cell r="K340">
            <v>70.5</v>
          </cell>
        </row>
        <row r="340">
          <cell r="M340">
            <v>70.5</v>
          </cell>
          <cell r="N340" t="str">
            <v>15</v>
          </cell>
        </row>
        <row r="341">
          <cell r="J341" t="str">
            <v>雍骁扬</v>
          </cell>
          <cell r="K341">
            <v>69.5</v>
          </cell>
        </row>
        <row r="341">
          <cell r="M341">
            <v>69.5</v>
          </cell>
          <cell r="N341" t="str">
            <v>16</v>
          </cell>
        </row>
        <row r="342">
          <cell r="J342" t="str">
            <v>文劲涛</v>
          </cell>
          <cell r="K342">
            <v>68</v>
          </cell>
        </row>
        <row r="342">
          <cell r="M342">
            <v>68</v>
          </cell>
          <cell r="N342" t="str">
            <v>17</v>
          </cell>
        </row>
        <row r="343">
          <cell r="J343" t="str">
            <v>周秀红</v>
          </cell>
          <cell r="K343">
            <v>68</v>
          </cell>
        </row>
        <row r="343">
          <cell r="M343">
            <v>68</v>
          </cell>
          <cell r="N343" t="str">
            <v>17</v>
          </cell>
        </row>
        <row r="344">
          <cell r="J344" t="str">
            <v>虞海平</v>
          </cell>
          <cell r="K344">
            <v>67.5</v>
          </cell>
        </row>
        <row r="344">
          <cell r="M344">
            <v>67.5</v>
          </cell>
          <cell r="N344" t="str">
            <v>19</v>
          </cell>
        </row>
        <row r="345">
          <cell r="J345" t="str">
            <v>海来支提</v>
          </cell>
          <cell r="K345">
            <v>67.5</v>
          </cell>
        </row>
        <row r="345">
          <cell r="M345">
            <v>67.5</v>
          </cell>
          <cell r="N345" t="str">
            <v>19</v>
          </cell>
        </row>
        <row r="346">
          <cell r="J346" t="str">
            <v>钟春燕</v>
          </cell>
          <cell r="K346">
            <v>67</v>
          </cell>
        </row>
        <row r="346">
          <cell r="M346">
            <v>67</v>
          </cell>
          <cell r="N346" t="str">
            <v>21</v>
          </cell>
        </row>
        <row r="347">
          <cell r="J347" t="str">
            <v>沈艺</v>
          </cell>
          <cell r="K347">
            <v>66.5</v>
          </cell>
        </row>
        <row r="347">
          <cell r="M347">
            <v>66.5</v>
          </cell>
          <cell r="N347" t="str">
            <v>22</v>
          </cell>
        </row>
        <row r="348">
          <cell r="J348" t="str">
            <v>文沫涯</v>
          </cell>
          <cell r="K348">
            <v>65.5</v>
          </cell>
        </row>
        <row r="348">
          <cell r="M348">
            <v>65.5</v>
          </cell>
          <cell r="N348" t="str">
            <v>23</v>
          </cell>
        </row>
        <row r="349">
          <cell r="J349" t="str">
            <v>蒋勇</v>
          </cell>
          <cell r="K349">
            <v>63.5</v>
          </cell>
        </row>
        <row r="349">
          <cell r="M349">
            <v>63.5</v>
          </cell>
          <cell r="N349" t="str">
            <v>24</v>
          </cell>
        </row>
        <row r="350">
          <cell r="J350" t="str">
            <v>刘勇</v>
          </cell>
          <cell r="K350">
            <v>63</v>
          </cell>
        </row>
        <row r="350">
          <cell r="M350">
            <v>63</v>
          </cell>
          <cell r="N350" t="str">
            <v>25</v>
          </cell>
        </row>
        <row r="351">
          <cell r="J351" t="str">
            <v>张永宗</v>
          </cell>
          <cell r="K351">
            <v>62.5</v>
          </cell>
        </row>
        <row r="351">
          <cell r="M351">
            <v>62.5</v>
          </cell>
          <cell r="N351" t="str">
            <v>26</v>
          </cell>
        </row>
        <row r="352">
          <cell r="J352" t="str">
            <v>郭裕琴</v>
          </cell>
          <cell r="K352">
            <v>62</v>
          </cell>
        </row>
        <row r="352">
          <cell r="M352">
            <v>62</v>
          </cell>
          <cell r="N352" t="str">
            <v>27</v>
          </cell>
        </row>
        <row r="353">
          <cell r="J353" t="str">
            <v>宋冬梅</v>
          </cell>
          <cell r="K353">
            <v>60</v>
          </cell>
        </row>
        <row r="353">
          <cell r="M353">
            <v>60</v>
          </cell>
          <cell r="N353" t="str">
            <v>28</v>
          </cell>
        </row>
        <row r="354">
          <cell r="J354" t="str">
            <v>王劲松</v>
          </cell>
          <cell r="K354">
            <v>60</v>
          </cell>
        </row>
        <row r="354">
          <cell r="M354">
            <v>60</v>
          </cell>
          <cell r="N354" t="str">
            <v>28</v>
          </cell>
        </row>
        <row r="355">
          <cell r="J355" t="str">
            <v>肖明钰</v>
          </cell>
          <cell r="K355">
            <v>60</v>
          </cell>
        </row>
        <row r="355">
          <cell r="M355">
            <v>60</v>
          </cell>
          <cell r="N355" t="str">
            <v>28</v>
          </cell>
        </row>
        <row r="356">
          <cell r="J356" t="str">
            <v>张峻铖</v>
          </cell>
          <cell r="K356">
            <v>60</v>
          </cell>
        </row>
        <row r="356">
          <cell r="M356">
            <v>60</v>
          </cell>
          <cell r="N356" t="str">
            <v>28</v>
          </cell>
        </row>
        <row r="357">
          <cell r="J357" t="str">
            <v>姜邓丽</v>
          </cell>
          <cell r="K357">
            <v>59.5</v>
          </cell>
        </row>
        <row r="357">
          <cell r="M357">
            <v>59.5</v>
          </cell>
          <cell r="N357" t="str">
            <v>32</v>
          </cell>
        </row>
        <row r="358">
          <cell r="J358" t="str">
            <v>周梦婕</v>
          </cell>
          <cell r="K358">
            <v>59</v>
          </cell>
        </row>
        <row r="358">
          <cell r="M358">
            <v>59</v>
          </cell>
          <cell r="N358" t="str">
            <v>33</v>
          </cell>
        </row>
        <row r="359">
          <cell r="J359" t="str">
            <v>刘红</v>
          </cell>
          <cell r="K359">
            <v>58.5</v>
          </cell>
        </row>
        <row r="359">
          <cell r="M359">
            <v>58.5</v>
          </cell>
          <cell r="N359" t="str">
            <v>34</v>
          </cell>
        </row>
        <row r="360">
          <cell r="J360" t="str">
            <v>冉拉依胡</v>
          </cell>
          <cell r="K360">
            <v>58.5</v>
          </cell>
        </row>
        <row r="360">
          <cell r="M360">
            <v>58.5</v>
          </cell>
          <cell r="N360" t="str">
            <v>34</v>
          </cell>
        </row>
        <row r="361">
          <cell r="J361" t="str">
            <v>周子力</v>
          </cell>
          <cell r="K361">
            <v>57.5</v>
          </cell>
        </row>
        <row r="361">
          <cell r="M361">
            <v>57.5</v>
          </cell>
          <cell r="N361" t="str">
            <v>36</v>
          </cell>
        </row>
        <row r="362">
          <cell r="J362" t="str">
            <v>李研兵</v>
          </cell>
          <cell r="K362">
            <v>57</v>
          </cell>
        </row>
        <row r="362">
          <cell r="M362">
            <v>57</v>
          </cell>
          <cell r="N362" t="str">
            <v>37</v>
          </cell>
        </row>
        <row r="363">
          <cell r="J363" t="str">
            <v>何俊辉</v>
          </cell>
          <cell r="K363">
            <v>55.5</v>
          </cell>
        </row>
        <row r="363">
          <cell r="M363">
            <v>55.5</v>
          </cell>
          <cell r="N363" t="str">
            <v>38</v>
          </cell>
        </row>
        <row r="364">
          <cell r="J364" t="str">
            <v>车恒屹</v>
          </cell>
          <cell r="K364">
            <v>55.5</v>
          </cell>
        </row>
        <row r="364">
          <cell r="M364">
            <v>55.5</v>
          </cell>
          <cell r="N364" t="str">
            <v>38</v>
          </cell>
        </row>
        <row r="365">
          <cell r="J365" t="str">
            <v>张毅</v>
          </cell>
          <cell r="K365">
            <v>54.5</v>
          </cell>
        </row>
        <row r="365">
          <cell r="M365">
            <v>54.5</v>
          </cell>
          <cell r="N365" t="str">
            <v>40</v>
          </cell>
        </row>
        <row r="366">
          <cell r="J366" t="str">
            <v>曾莹</v>
          </cell>
          <cell r="K366">
            <v>54.5</v>
          </cell>
        </row>
        <row r="366">
          <cell r="M366">
            <v>54.5</v>
          </cell>
          <cell r="N366" t="str">
            <v>40</v>
          </cell>
        </row>
        <row r="367">
          <cell r="J367" t="str">
            <v>袁晨祥</v>
          </cell>
          <cell r="K367">
            <v>54.5</v>
          </cell>
        </row>
        <row r="367">
          <cell r="M367">
            <v>54.5</v>
          </cell>
          <cell r="N367" t="str">
            <v>40</v>
          </cell>
        </row>
        <row r="368">
          <cell r="J368" t="str">
            <v>任燕</v>
          </cell>
          <cell r="K368">
            <v>54</v>
          </cell>
        </row>
        <row r="368">
          <cell r="M368">
            <v>54</v>
          </cell>
          <cell r="N368" t="str">
            <v>43</v>
          </cell>
        </row>
        <row r="369">
          <cell r="J369" t="str">
            <v>瞿威寒</v>
          </cell>
          <cell r="K369">
            <v>53.5</v>
          </cell>
        </row>
        <row r="369">
          <cell r="M369">
            <v>53.5</v>
          </cell>
          <cell r="N369" t="str">
            <v>44</v>
          </cell>
        </row>
        <row r="370">
          <cell r="J370" t="str">
            <v>费新</v>
          </cell>
          <cell r="K370">
            <v>51.5</v>
          </cell>
        </row>
        <row r="370">
          <cell r="M370">
            <v>51.5</v>
          </cell>
          <cell r="N370" t="str">
            <v>45</v>
          </cell>
        </row>
        <row r="371">
          <cell r="J371" t="str">
            <v>吴超淋</v>
          </cell>
          <cell r="K371">
            <v>50.5</v>
          </cell>
        </row>
        <row r="371">
          <cell r="M371">
            <v>50.5</v>
          </cell>
          <cell r="N371" t="str">
            <v>46</v>
          </cell>
        </row>
        <row r="372">
          <cell r="J372" t="str">
            <v>龚小兵</v>
          </cell>
          <cell r="K372">
            <v>50.5</v>
          </cell>
        </row>
        <row r="372">
          <cell r="M372">
            <v>50.5</v>
          </cell>
          <cell r="N372" t="str">
            <v>46</v>
          </cell>
        </row>
        <row r="373">
          <cell r="J373" t="str">
            <v>杨瑶</v>
          </cell>
          <cell r="K373">
            <v>49.5</v>
          </cell>
        </row>
        <row r="373">
          <cell r="M373">
            <v>49.5</v>
          </cell>
          <cell r="N373" t="str">
            <v>48</v>
          </cell>
        </row>
        <row r="374">
          <cell r="J374" t="str">
            <v>鲍森</v>
          </cell>
          <cell r="K374">
            <v>45.5</v>
          </cell>
        </row>
        <row r="374">
          <cell r="M374">
            <v>45.5</v>
          </cell>
          <cell r="N374" t="str">
            <v>49</v>
          </cell>
        </row>
        <row r="375">
          <cell r="J375" t="str">
            <v>赵鹤</v>
          </cell>
          <cell r="K375">
            <v>45</v>
          </cell>
        </row>
        <row r="375">
          <cell r="M375">
            <v>45</v>
          </cell>
          <cell r="N375" t="str">
            <v>50</v>
          </cell>
        </row>
        <row r="376">
          <cell r="J376" t="str">
            <v>谭鸿滔</v>
          </cell>
          <cell r="K376">
            <v>44</v>
          </cell>
        </row>
        <row r="376">
          <cell r="M376">
            <v>44</v>
          </cell>
          <cell r="N376" t="str">
            <v>51</v>
          </cell>
        </row>
        <row r="377">
          <cell r="J377" t="str">
            <v>李晓林</v>
          </cell>
          <cell r="K377">
            <v>34.5</v>
          </cell>
          <cell r="L377">
            <v>6</v>
          </cell>
          <cell r="M377">
            <v>40.5</v>
          </cell>
          <cell r="N377" t="str">
            <v>52</v>
          </cell>
        </row>
        <row r="378">
          <cell r="J378" t="str">
            <v>房建锟</v>
          </cell>
          <cell r="K378">
            <v>-1</v>
          </cell>
        </row>
        <row r="378">
          <cell r="M378">
            <v>-1</v>
          </cell>
        </row>
        <row r="379">
          <cell r="J379" t="str">
            <v>肖洒</v>
          </cell>
          <cell r="K379">
            <v>-1</v>
          </cell>
        </row>
        <row r="379">
          <cell r="M379">
            <v>-1</v>
          </cell>
        </row>
        <row r="380">
          <cell r="J380" t="str">
            <v>方静</v>
          </cell>
          <cell r="K380">
            <v>-1</v>
          </cell>
        </row>
        <row r="380">
          <cell r="M380">
            <v>-1</v>
          </cell>
        </row>
        <row r="381">
          <cell r="J381" t="str">
            <v>张潇艺</v>
          </cell>
          <cell r="K381">
            <v>-1</v>
          </cell>
        </row>
        <row r="381">
          <cell r="M381">
            <v>-1</v>
          </cell>
        </row>
        <row r="382">
          <cell r="J382" t="str">
            <v>龙彦羽</v>
          </cell>
          <cell r="K382">
            <v>-1</v>
          </cell>
        </row>
        <row r="382">
          <cell r="M382">
            <v>-1</v>
          </cell>
        </row>
        <row r="383">
          <cell r="J383" t="str">
            <v>李尧</v>
          </cell>
          <cell r="K383">
            <v>-1</v>
          </cell>
        </row>
        <row r="383">
          <cell r="M383">
            <v>-1</v>
          </cell>
        </row>
        <row r="384">
          <cell r="J384" t="str">
            <v>向磊</v>
          </cell>
          <cell r="K384">
            <v>-1</v>
          </cell>
        </row>
        <row r="384">
          <cell r="M384">
            <v>-1</v>
          </cell>
        </row>
        <row r="385">
          <cell r="J385" t="str">
            <v>吕旭</v>
          </cell>
          <cell r="K385">
            <v>-1</v>
          </cell>
        </row>
        <row r="385">
          <cell r="M385">
            <v>-1</v>
          </cell>
        </row>
        <row r="386">
          <cell r="J386" t="str">
            <v>林子清</v>
          </cell>
          <cell r="K386">
            <v>-1</v>
          </cell>
        </row>
        <row r="386">
          <cell r="M386">
            <v>-1</v>
          </cell>
        </row>
        <row r="387">
          <cell r="J387" t="str">
            <v>刘毅</v>
          </cell>
          <cell r="K387">
            <v>-1</v>
          </cell>
        </row>
        <row r="387">
          <cell r="M387">
            <v>-1</v>
          </cell>
        </row>
        <row r="388">
          <cell r="J388" t="str">
            <v>黄磊</v>
          </cell>
          <cell r="K388">
            <v>-1</v>
          </cell>
        </row>
        <row r="388">
          <cell r="M388">
            <v>-1</v>
          </cell>
        </row>
        <row r="389">
          <cell r="J389" t="str">
            <v>何静宜</v>
          </cell>
          <cell r="K389">
            <v>87</v>
          </cell>
        </row>
        <row r="389">
          <cell r="M389">
            <v>87</v>
          </cell>
          <cell r="N389" t="str">
            <v>1</v>
          </cell>
        </row>
        <row r="390">
          <cell r="J390" t="str">
            <v>李佳颖</v>
          </cell>
          <cell r="K390">
            <v>85</v>
          </cell>
        </row>
        <row r="390">
          <cell r="M390">
            <v>85</v>
          </cell>
          <cell r="N390" t="str">
            <v>2</v>
          </cell>
        </row>
        <row r="391">
          <cell r="J391" t="str">
            <v>朱婷</v>
          </cell>
          <cell r="K391">
            <v>79</v>
          </cell>
        </row>
        <row r="391">
          <cell r="M391">
            <v>79</v>
          </cell>
          <cell r="N391" t="str">
            <v>3</v>
          </cell>
        </row>
        <row r="392">
          <cell r="J392" t="str">
            <v>李芊</v>
          </cell>
          <cell r="K392">
            <v>78.5</v>
          </cell>
        </row>
        <row r="392">
          <cell r="M392">
            <v>78.5</v>
          </cell>
          <cell r="N392" t="str">
            <v>4</v>
          </cell>
        </row>
        <row r="393">
          <cell r="J393" t="str">
            <v>黄靓</v>
          </cell>
          <cell r="K393">
            <v>78</v>
          </cell>
        </row>
        <row r="393">
          <cell r="M393">
            <v>78</v>
          </cell>
          <cell r="N393" t="str">
            <v>5</v>
          </cell>
        </row>
        <row r="394">
          <cell r="J394" t="str">
            <v>张芷薇</v>
          </cell>
          <cell r="K394">
            <v>76.5</v>
          </cell>
        </row>
        <row r="394">
          <cell r="M394">
            <v>76.5</v>
          </cell>
          <cell r="N394" t="str">
            <v>6</v>
          </cell>
        </row>
        <row r="395">
          <cell r="J395" t="str">
            <v>谢雨欣</v>
          </cell>
          <cell r="K395">
            <v>76.5</v>
          </cell>
        </row>
        <row r="395">
          <cell r="M395">
            <v>76.5</v>
          </cell>
          <cell r="N395" t="str">
            <v>6</v>
          </cell>
        </row>
        <row r="396">
          <cell r="J396" t="str">
            <v>陈萌瑶</v>
          </cell>
          <cell r="K396">
            <v>74.5</v>
          </cell>
        </row>
        <row r="396">
          <cell r="M396">
            <v>74.5</v>
          </cell>
          <cell r="N396" t="str">
            <v>8</v>
          </cell>
        </row>
        <row r="397">
          <cell r="J397" t="str">
            <v>任芯雨</v>
          </cell>
          <cell r="K397">
            <v>73.5</v>
          </cell>
        </row>
        <row r="397">
          <cell r="M397">
            <v>73.5</v>
          </cell>
          <cell r="N397" t="str">
            <v>9</v>
          </cell>
        </row>
        <row r="398">
          <cell r="J398" t="str">
            <v>冯禹羲</v>
          </cell>
          <cell r="K398">
            <v>72.5</v>
          </cell>
        </row>
        <row r="398">
          <cell r="M398">
            <v>72.5</v>
          </cell>
          <cell r="N398" t="str">
            <v>10</v>
          </cell>
        </row>
        <row r="399">
          <cell r="J399" t="str">
            <v>李芳瑜</v>
          </cell>
          <cell r="K399">
            <v>72.5</v>
          </cell>
        </row>
        <row r="399">
          <cell r="M399">
            <v>72.5</v>
          </cell>
          <cell r="N399" t="str">
            <v>10</v>
          </cell>
        </row>
        <row r="400">
          <cell r="J400" t="str">
            <v>胡彬钰</v>
          </cell>
          <cell r="K400">
            <v>72</v>
          </cell>
        </row>
        <row r="400">
          <cell r="M400">
            <v>72</v>
          </cell>
          <cell r="N400" t="str">
            <v>12</v>
          </cell>
        </row>
        <row r="401">
          <cell r="J401" t="str">
            <v>陈小情</v>
          </cell>
          <cell r="K401">
            <v>72</v>
          </cell>
        </row>
        <row r="401">
          <cell r="M401">
            <v>72</v>
          </cell>
          <cell r="N401" t="str">
            <v>12</v>
          </cell>
        </row>
        <row r="402">
          <cell r="J402" t="str">
            <v>周瑶</v>
          </cell>
          <cell r="K402">
            <v>72</v>
          </cell>
        </row>
        <row r="402">
          <cell r="M402">
            <v>72</v>
          </cell>
          <cell r="N402" t="str">
            <v>12</v>
          </cell>
        </row>
        <row r="403">
          <cell r="J403" t="str">
            <v>廖彩莉</v>
          </cell>
          <cell r="K403">
            <v>71.5</v>
          </cell>
        </row>
        <row r="403">
          <cell r="M403">
            <v>71.5</v>
          </cell>
          <cell r="N403" t="str">
            <v>15</v>
          </cell>
        </row>
        <row r="404">
          <cell r="J404" t="str">
            <v>方巧蝶</v>
          </cell>
          <cell r="K404">
            <v>71.5</v>
          </cell>
        </row>
        <row r="404">
          <cell r="M404">
            <v>71.5</v>
          </cell>
          <cell r="N404" t="str">
            <v>15</v>
          </cell>
        </row>
        <row r="405">
          <cell r="J405" t="str">
            <v>尧卉</v>
          </cell>
          <cell r="K405">
            <v>70</v>
          </cell>
        </row>
        <row r="405">
          <cell r="M405">
            <v>70</v>
          </cell>
          <cell r="N405" t="str">
            <v>17</v>
          </cell>
        </row>
        <row r="406">
          <cell r="J406" t="str">
            <v>虞莲</v>
          </cell>
          <cell r="K406">
            <v>69.5</v>
          </cell>
        </row>
        <row r="406">
          <cell r="M406">
            <v>69.5</v>
          </cell>
          <cell r="N406" t="str">
            <v>18</v>
          </cell>
        </row>
        <row r="407">
          <cell r="J407" t="str">
            <v>童丹</v>
          </cell>
          <cell r="K407">
            <v>68.5</v>
          </cell>
        </row>
        <row r="407">
          <cell r="M407">
            <v>68.5</v>
          </cell>
          <cell r="N407" t="str">
            <v>19</v>
          </cell>
        </row>
        <row r="408">
          <cell r="J408" t="str">
            <v>李艳菲</v>
          </cell>
          <cell r="K408">
            <v>68.5</v>
          </cell>
        </row>
        <row r="408">
          <cell r="M408">
            <v>68.5</v>
          </cell>
          <cell r="N408" t="str">
            <v>19</v>
          </cell>
        </row>
        <row r="409">
          <cell r="J409" t="str">
            <v>孙婉婷</v>
          </cell>
          <cell r="K409">
            <v>66.5</v>
          </cell>
        </row>
        <row r="409">
          <cell r="M409">
            <v>66.5</v>
          </cell>
          <cell r="N409" t="str">
            <v>21</v>
          </cell>
        </row>
        <row r="410">
          <cell r="J410" t="str">
            <v>陈秦</v>
          </cell>
          <cell r="K410">
            <v>66.5</v>
          </cell>
        </row>
        <row r="410">
          <cell r="M410">
            <v>66.5</v>
          </cell>
          <cell r="N410" t="str">
            <v>21</v>
          </cell>
        </row>
        <row r="411">
          <cell r="J411" t="str">
            <v>黄薪儒</v>
          </cell>
          <cell r="K411">
            <v>66.5</v>
          </cell>
        </row>
        <row r="411">
          <cell r="M411">
            <v>66.5</v>
          </cell>
          <cell r="N411" t="str">
            <v>21</v>
          </cell>
        </row>
        <row r="412">
          <cell r="J412" t="str">
            <v>彭萧</v>
          </cell>
          <cell r="K412">
            <v>66</v>
          </cell>
        </row>
        <row r="412">
          <cell r="M412">
            <v>66</v>
          </cell>
          <cell r="N412" t="str">
            <v>24</v>
          </cell>
        </row>
        <row r="413">
          <cell r="J413" t="str">
            <v>刘欢</v>
          </cell>
          <cell r="K413">
            <v>66</v>
          </cell>
        </row>
        <row r="413">
          <cell r="M413">
            <v>66</v>
          </cell>
          <cell r="N413" t="str">
            <v>24</v>
          </cell>
        </row>
        <row r="414">
          <cell r="J414" t="str">
            <v>陈紫凌</v>
          </cell>
          <cell r="K414">
            <v>64.5</v>
          </cell>
        </row>
        <row r="414">
          <cell r="M414">
            <v>64.5</v>
          </cell>
          <cell r="N414" t="str">
            <v>26</v>
          </cell>
        </row>
        <row r="415">
          <cell r="J415" t="str">
            <v>卢青</v>
          </cell>
          <cell r="K415">
            <v>63.5</v>
          </cell>
        </row>
        <row r="415">
          <cell r="M415">
            <v>63.5</v>
          </cell>
          <cell r="N415" t="str">
            <v>27</v>
          </cell>
        </row>
        <row r="416">
          <cell r="J416" t="str">
            <v>杨梅</v>
          </cell>
          <cell r="K416">
            <v>63.5</v>
          </cell>
        </row>
        <row r="416">
          <cell r="M416">
            <v>63.5</v>
          </cell>
          <cell r="N416" t="str">
            <v>27</v>
          </cell>
        </row>
        <row r="417">
          <cell r="J417" t="str">
            <v>万晨曦</v>
          </cell>
          <cell r="K417">
            <v>63</v>
          </cell>
        </row>
        <row r="417">
          <cell r="M417">
            <v>63</v>
          </cell>
          <cell r="N417" t="str">
            <v>29</v>
          </cell>
        </row>
        <row r="418">
          <cell r="J418" t="str">
            <v>范雪</v>
          </cell>
          <cell r="K418">
            <v>63</v>
          </cell>
        </row>
        <row r="418">
          <cell r="M418">
            <v>63</v>
          </cell>
          <cell r="N418" t="str">
            <v>29</v>
          </cell>
        </row>
        <row r="419">
          <cell r="J419" t="str">
            <v>王欢</v>
          </cell>
          <cell r="K419">
            <v>62.5</v>
          </cell>
        </row>
        <row r="419">
          <cell r="M419">
            <v>62.5</v>
          </cell>
          <cell r="N419" t="str">
            <v>31</v>
          </cell>
        </row>
        <row r="420">
          <cell r="J420" t="str">
            <v>巫燕</v>
          </cell>
          <cell r="K420">
            <v>61.5</v>
          </cell>
        </row>
        <row r="420">
          <cell r="M420">
            <v>61.5</v>
          </cell>
          <cell r="N420" t="str">
            <v>32</v>
          </cell>
        </row>
        <row r="421">
          <cell r="J421" t="str">
            <v>李玉</v>
          </cell>
          <cell r="K421">
            <v>60</v>
          </cell>
        </row>
        <row r="421">
          <cell r="M421">
            <v>60</v>
          </cell>
          <cell r="N421" t="str">
            <v>33</v>
          </cell>
        </row>
        <row r="422">
          <cell r="J422" t="str">
            <v>童莞琳</v>
          </cell>
          <cell r="K422">
            <v>58.5</v>
          </cell>
        </row>
        <row r="422">
          <cell r="M422">
            <v>58.5</v>
          </cell>
          <cell r="N422" t="str">
            <v>34</v>
          </cell>
        </row>
        <row r="423">
          <cell r="J423" t="str">
            <v>罗美好</v>
          </cell>
          <cell r="K423">
            <v>56.5</v>
          </cell>
        </row>
        <row r="423">
          <cell r="M423">
            <v>56.5</v>
          </cell>
          <cell r="N423" t="str">
            <v>35</v>
          </cell>
        </row>
        <row r="424">
          <cell r="J424" t="str">
            <v>郭雪薇</v>
          </cell>
          <cell r="K424">
            <v>56</v>
          </cell>
        </row>
        <row r="424">
          <cell r="M424">
            <v>56</v>
          </cell>
          <cell r="N424" t="str">
            <v>36</v>
          </cell>
        </row>
        <row r="425">
          <cell r="J425" t="str">
            <v>张芷若</v>
          </cell>
          <cell r="K425">
            <v>55.5</v>
          </cell>
        </row>
        <row r="425">
          <cell r="M425">
            <v>55.5</v>
          </cell>
          <cell r="N425" t="str">
            <v>37</v>
          </cell>
        </row>
        <row r="426">
          <cell r="J426" t="str">
            <v>张雨婷</v>
          </cell>
          <cell r="K426">
            <v>54.5</v>
          </cell>
        </row>
        <row r="426">
          <cell r="M426">
            <v>54.5</v>
          </cell>
          <cell r="N426" t="str">
            <v>38</v>
          </cell>
        </row>
        <row r="427">
          <cell r="J427" t="str">
            <v>张紫灵</v>
          </cell>
          <cell r="K427">
            <v>52</v>
          </cell>
        </row>
        <row r="427">
          <cell r="M427">
            <v>52</v>
          </cell>
          <cell r="N427" t="str">
            <v>39</v>
          </cell>
        </row>
        <row r="428">
          <cell r="J428" t="str">
            <v>彭莞尔</v>
          </cell>
          <cell r="K428">
            <v>51.5</v>
          </cell>
        </row>
        <row r="428">
          <cell r="M428">
            <v>51.5</v>
          </cell>
          <cell r="N428" t="str">
            <v>40</v>
          </cell>
        </row>
        <row r="429">
          <cell r="J429" t="str">
            <v>应晓锐</v>
          </cell>
          <cell r="K429">
            <v>51.5</v>
          </cell>
        </row>
        <row r="429">
          <cell r="M429">
            <v>51.5</v>
          </cell>
          <cell r="N429" t="str">
            <v>40</v>
          </cell>
        </row>
        <row r="430">
          <cell r="J430" t="str">
            <v>魏李珍</v>
          </cell>
          <cell r="K430">
            <v>51</v>
          </cell>
        </row>
        <row r="430">
          <cell r="M430">
            <v>51</v>
          </cell>
          <cell r="N430" t="str">
            <v>42</v>
          </cell>
        </row>
        <row r="431">
          <cell r="J431" t="str">
            <v>刘思利</v>
          </cell>
          <cell r="K431">
            <v>50.5</v>
          </cell>
        </row>
        <row r="431">
          <cell r="M431">
            <v>50.5</v>
          </cell>
          <cell r="N431" t="str">
            <v>43</v>
          </cell>
        </row>
        <row r="432">
          <cell r="J432" t="str">
            <v>唐旭东</v>
          </cell>
          <cell r="K432">
            <v>41.5</v>
          </cell>
        </row>
        <row r="432">
          <cell r="M432">
            <v>41.5</v>
          </cell>
          <cell r="N432" t="str">
            <v>44</v>
          </cell>
        </row>
        <row r="433">
          <cell r="J433" t="str">
            <v>李红妍</v>
          </cell>
          <cell r="K433">
            <v>-1</v>
          </cell>
        </row>
        <row r="433">
          <cell r="M433">
            <v>-1</v>
          </cell>
        </row>
        <row r="434">
          <cell r="J434" t="str">
            <v>艾晓莹</v>
          </cell>
          <cell r="K434">
            <v>-1</v>
          </cell>
        </row>
        <row r="434">
          <cell r="M434">
            <v>-1</v>
          </cell>
        </row>
        <row r="435">
          <cell r="J435" t="str">
            <v>李婷婷</v>
          </cell>
          <cell r="K435">
            <v>-1</v>
          </cell>
        </row>
        <row r="435">
          <cell r="M435">
            <v>-1</v>
          </cell>
        </row>
        <row r="436">
          <cell r="J436" t="str">
            <v>李欣秋</v>
          </cell>
          <cell r="K436">
            <v>-1</v>
          </cell>
        </row>
        <row r="436">
          <cell r="M436">
            <v>-1</v>
          </cell>
        </row>
        <row r="437">
          <cell r="J437" t="str">
            <v>叶子</v>
          </cell>
          <cell r="K437">
            <v>-1</v>
          </cell>
        </row>
        <row r="437">
          <cell r="M437">
            <v>-1</v>
          </cell>
        </row>
        <row r="438">
          <cell r="J438" t="str">
            <v>夏艺轩</v>
          </cell>
          <cell r="K438">
            <v>-1</v>
          </cell>
        </row>
        <row r="438">
          <cell r="M438">
            <v>-1</v>
          </cell>
        </row>
        <row r="439">
          <cell r="J439" t="str">
            <v>姜一帆</v>
          </cell>
          <cell r="K439">
            <v>-1</v>
          </cell>
        </row>
        <row r="439">
          <cell r="M439">
            <v>-1</v>
          </cell>
        </row>
        <row r="440">
          <cell r="J440" t="str">
            <v>谢欢</v>
          </cell>
          <cell r="K440">
            <v>81.5</v>
          </cell>
        </row>
        <row r="440">
          <cell r="M440">
            <v>81.5</v>
          </cell>
          <cell r="N440" t="str">
            <v>1</v>
          </cell>
        </row>
        <row r="441">
          <cell r="J441" t="str">
            <v>刘敏</v>
          </cell>
          <cell r="K441">
            <v>74</v>
          </cell>
        </row>
        <row r="441">
          <cell r="M441">
            <v>74</v>
          </cell>
          <cell r="N441" t="str">
            <v>2</v>
          </cell>
        </row>
        <row r="442">
          <cell r="J442" t="str">
            <v>朱莉</v>
          </cell>
          <cell r="K442">
            <v>72</v>
          </cell>
        </row>
        <row r="442">
          <cell r="M442">
            <v>72</v>
          </cell>
          <cell r="N442" t="str">
            <v>3</v>
          </cell>
        </row>
        <row r="443">
          <cell r="J443" t="str">
            <v>杨蓉</v>
          </cell>
          <cell r="K443">
            <v>71</v>
          </cell>
        </row>
        <row r="443">
          <cell r="M443">
            <v>71</v>
          </cell>
          <cell r="N443" t="str">
            <v>4</v>
          </cell>
        </row>
        <row r="444">
          <cell r="J444" t="str">
            <v>傅明慧</v>
          </cell>
          <cell r="K444">
            <v>70.5</v>
          </cell>
        </row>
        <row r="444">
          <cell r="M444">
            <v>70.5</v>
          </cell>
          <cell r="N444" t="str">
            <v>5</v>
          </cell>
        </row>
        <row r="445">
          <cell r="J445" t="str">
            <v>刘希雅</v>
          </cell>
          <cell r="K445">
            <v>69.5</v>
          </cell>
        </row>
        <row r="445">
          <cell r="M445">
            <v>69.5</v>
          </cell>
          <cell r="N445" t="str">
            <v>6</v>
          </cell>
        </row>
        <row r="446">
          <cell r="J446" t="str">
            <v>胡仕元</v>
          </cell>
          <cell r="K446">
            <v>68.5</v>
          </cell>
        </row>
        <row r="446">
          <cell r="M446">
            <v>68.5</v>
          </cell>
          <cell r="N446" t="str">
            <v>7</v>
          </cell>
        </row>
        <row r="447">
          <cell r="J447" t="str">
            <v>谢丽佳</v>
          </cell>
          <cell r="K447">
            <v>68</v>
          </cell>
        </row>
        <row r="447">
          <cell r="M447">
            <v>68</v>
          </cell>
          <cell r="N447" t="str">
            <v>8</v>
          </cell>
        </row>
        <row r="448">
          <cell r="J448" t="str">
            <v>张慧茹</v>
          </cell>
          <cell r="K448">
            <v>68</v>
          </cell>
        </row>
        <row r="448">
          <cell r="M448">
            <v>68</v>
          </cell>
          <cell r="N448" t="str">
            <v>8</v>
          </cell>
        </row>
        <row r="449">
          <cell r="J449" t="str">
            <v>沙马小曲</v>
          </cell>
          <cell r="K449">
            <v>65.5</v>
          </cell>
        </row>
        <row r="449">
          <cell r="M449">
            <v>65.5</v>
          </cell>
          <cell r="N449" t="str">
            <v>10</v>
          </cell>
        </row>
        <row r="450">
          <cell r="J450" t="str">
            <v>马婷婷</v>
          </cell>
          <cell r="K450">
            <v>60.5</v>
          </cell>
        </row>
        <row r="450">
          <cell r="M450">
            <v>60.5</v>
          </cell>
          <cell r="N450" t="str">
            <v>11</v>
          </cell>
        </row>
        <row r="451">
          <cell r="J451" t="str">
            <v>夏文静</v>
          </cell>
          <cell r="K451">
            <v>47</v>
          </cell>
        </row>
        <row r="451">
          <cell r="M451">
            <v>47</v>
          </cell>
          <cell r="N451" t="str">
            <v>12</v>
          </cell>
        </row>
        <row r="452">
          <cell r="J452" t="str">
            <v>唐坤</v>
          </cell>
          <cell r="K452">
            <v>-1</v>
          </cell>
        </row>
        <row r="452">
          <cell r="M452">
            <v>-1</v>
          </cell>
        </row>
        <row r="453">
          <cell r="J453" t="str">
            <v>马恩霞</v>
          </cell>
          <cell r="K453">
            <v>-1</v>
          </cell>
        </row>
        <row r="453">
          <cell r="M453">
            <v>-1</v>
          </cell>
        </row>
        <row r="454">
          <cell r="J454" t="str">
            <v>王秋</v>
          </cell>
          <cell r="K454">
            <v>-1</v>
          </cell>
        </row>
        <row r="454">
          <cell r="M454">
            <v>-1</v>
          </cell>
        </row>
        <row r="455">
          <cell r="J455" t="str">
            <v>肖明秀</v>
          </cell>
          <cell r="K455">
            <v>81.5</v>
          </cell>
        </row>
        <row r="455">
          <cell r="M455">
            <v>81.5</v>
          </cell>
          <cell r="N455" t="str">
            <v>1</v>
          </cell>
        </row>
        <row r="456">
          <cell r="J456" t="str">
            <v>徐淼</v>
          </cell>
          <cell r="K456">
            <v>80.5</v>
          </cell>
        </row>
        <row r="456">
          <cell r="M456">
            <v>80.5</v>
          </cell>
          <cell r="N456" t="str">
            <v>2</v>
          </cell>
        </row>
        <row r="457">
          <cell r="J457" t="str">
            <v>陈玉红</v>
          </cell>
          <cell r="K457">
            <v>79.5</v>
          </cell>
        </row>
        <row r="457">
          <cell r="M457">
            <v>79.5</v>
          </cell>
          <cell r="N457" t="str">
            <v>3</v>
          </cell>
        </row>
        <row r="458">
          <cell r="J458" t="str">
            <v>曹璐琳</v>
          </cell>
          <cell r="K458">
            <v>78</v>
          </cell>
        </row>
        <row r="458">
          <cell r="M458">
            <v>78</v>
          </cell>
          <cell r="N458" t="str">
            <v>4</v>
          </cell>
        </row>
        <row r="459">
          <cell r="J459" t="str">
            <v>谈灿</v>
          </cell>
          <cell r="K459">
            <v>77</v>
          </cell>
        </row>
        <row r="459">
          <cell r="M459">
            <v>77</v>
          </cell>
          <cell r="N459" t="str">
            <v>5</v>
          </cell>
        </row>
        <row r="460">
          <cell r="J460" t="str">
            <v>肖姝婷</v>
          </cell>
          <cell r="K460">
            <v>73.5</v>
          </cell>
        </row>
        <row r="460">
          <cell r="M460">
            <v>73.5</v>
          </cell>
          <cell r="N460" t="str">
            <v>6</v>
          </cell>
        </row>
        <row r="461">
          <cell r="J461" t="str">
            <v>代加香</v>
          </cell>
          <cell r="K461">
            <v>72</v>
          </cell>
        </row>
        <row r="461">
          <cell r="M461">
            <v>72</v>
          </cell>
          <cell r="N461" t="str">
            <v>7</v>
          </cell>
        </row>
        <row r="462">
          <cell r="J462" t="str">
            <v>朱丹</v>
          </cell>
          <cell r="K462">
            <v>70.5</v>
          </cell>
        </row>
        <row r="462">
          <cell r="M462">
            <v>70.5</v>
          </cell>
          <cell r="N462" t="str">
            <v>8</v>
          </cell>
        </row>
        <row r="463">
          <cell r="J463" t="str">
            <v>周小雨</v>
          </cell>
          <cell r="K463">
            <v>70.5</v>
          </cell>
        </row>
        <row r="463">
          <cell r="M463">
            <v>70.5</v>
          </cell>
          <cell r="N463" t="str">
            <v>8</v>
          </cell>
        </row>
        <row r="464">
          <cell r="J464" t="str">
            <v>万亚军</v>
          </cell>
          <cell r="K464">
            <v>70</v>
          </cell>
        </row>
        <row r="464">
          <cell r="M464">
            <v>70</v>
          </cell>
          <cell r="N464" t="str">
            <v>10</v>
          </cell>
        </row>
        <row r="465">
          <cell r="J465" t="str">
            <v>冯杰</v>
          </cell>
          <cell r="K465">
            <v>69.5</v>
          </cell>
        </row>
        <row r="465">
          <cell r="M465">
            <v>69.5</v>
          </cell>
          <cell r="N465" t="str">
            <v>11</v>
          </cell>
        </row>
        <row r="466">
          <cell r="J466" t="str">
            <v>田曦月</v>
          </cell>
          <cell r="K466">
            <v>69.5</v>
          </cell>
        </row>
        <row r="466">
          <cell r="M466">
            <v>69.5</v>
          </cell>
          <cell r="N466" t="str">
            <v>11</v>
          </cell>
        </row>
        <row r="467">
          <cell r="J467" t="str">
            <v>谭琴</v>
          </cell>
          <cell r="K467">
            <v>69.5</v>
          </cell>
        </row>
        <row r="467">
          <cell r="M467">
            <v>69.5</v>
          </cell>
          <cell r="N467" t="str">
            <v>11</v>
          </cell>
        </row>
        <row r="468">
          <cell r="J468" t="str">
            <v>魏静</v>
          </cell>
          <cell r="K468">
            <v>69</v>
          </cell>
        </row>
        <row r="468">
          <cell r="M468">
            <v>69</v>
          </cell>
          <cell r="N468" t="str">
            <v>14</v>
          </cell>
        </row>
        <row r="469">
          <cell r="J469" t="str">
            <v>周小轩</v>
          </cell>
          <cell r="K469">
            <v>67.5</v>
          </cell>
        </row>
        <row r="469">
          <cell r="M469">
            <v>67.5</v>
          </cell>
          <cell r="N469" t="str">
            <v>15</v>
          </cell>
        </row>
        <row r="470">
          <cell r="J470" t="str">
            <v>孙雨童</v>
          </cell>
          <cell r="K470">
            <v>66</v>
          </cell>
        </row>
        <row r="470">
          <cell r="M470">
            <v>66</v>
          </cell>
          <cell r="N470" t="str">
            <v>16</v>
          </cell>
        </row>
        <row r="471">
          <cell r="J471" t="str">
            <v>蒋瑞祺</v>
          </cell>
          <cell r="K471">
            <v>66</v>
          </cell>
        </row>
        <row r="471">
          <cell r="M471">
            <v>66</v>
          </cell>
          <cell r="N471" t="str">
            <v>16</v>
          </cell>
        </row>
        <row r="472">
          <cell r="J472" t="str">
            <v>谢燕琼</v>
          </cell>
          <cell r="K472">
            <v>65.5</v>
          </cell>
        </row>
        <row r="472">
          <cell r="M472">
            <v>65.5</v>
          </cell>
          <cell r="N472" t="str">
            <v>18</v>
          </cell>
        </row>
        <row r="473">
          <cell r="J473" t="str">
            <v>邓艳美</v>
          </cell>
          <cell r="K473">
            <v>58.5</v>
          </cell>
        </row>
        <row r="473">
          <cell r="M473">
            <v>58.5</v>
          </cell>
          <cell r="N473" t="str">
            <v>19</v>
          </cell>
        </row>
        <row r="474">
          <cell r="J474" t="str">
            <v>罗巧</v>
          </cell>
          <cell r="K474">
            <v>58</v>
          </cell>
        </row>
        <row r="474">
          <cell r="M474">
            <v>58</v>
          </cell>
          <cell r="N474" t="str">
            <v>20</v>
          </cell>
        </row>
        <row r="475">
          <cell r="J475" t="str">
            <v>蒋芸蕾</v>
          </cell>
          <cell r="K475">
            <v>55</v>
          </cell>
        </row>
        <row r="475">
          <cell r="M475">
            <v>55</v>
          </cell>
          <cell r="N475" t="str">
            <v>21</v>
          </cell>
        </row>
        <row r="476">
          <cell r="J476" t="str">
            <v>陶珍妮</v>
          </cell>
          <cell r="K476">
            <v>55</v>
          </cell>
        </row>
        <row r="476">
          <cell r="M476">
            <v>55</v>
          </cell>
          <cell r="N476" t="str">
            <v>21</v>
          </cell>
        </row>
        <row r="477">
          <cell r="J477" t="str">
            <v>杨童</v>
          </cell>
          <cell r="K477">
            <v>-1</v>
          </cell>
        </row>
        <row r="477">
          <cell r="M477">
            <v>-1</v>
          </cell>
        </row>
        <row r="478">
          <cell r="J478" t="str">
            <v>何金凤</v>
          </cell>
          <cell r="K478">
            <v>-1</v>
          </cell>
        </row>
        <row r="478">
          <cell r="M478">
            <v>-1</v>
          </cell>
        </row>
        <row r="479">
          <cell r="J479" t="str">
            <v>陈渝</v>
          </cell>
          <cell r="K479">
            <v>-1</v>
          </cell>
        </row>
        <row r="479">
          <cell r="M479">
            <v>-1</v>
          </cell>
        </row>
        <row r="480">
          <cell r="J480" t="str">
            <v>王纤</v>
          </cell>
          <cell r="K480">
            <v>-1</v>
          </cell>
        </row>
        <row r="480">
          <cell r="M480">
            <v>-1</v>
          </cell>
        </row>
        <row r="481">
          <cell r="J481" t="str">
            <v>王颖</v>
          </cell>
          <cell r="K481">
            <v>64</v>
          </cell>
        </row>
        <row r="481">
          <cell r="M481">
            <v>64</v>
          </cell>
          <cell r="N481" t="str">
            <v>1</v>
          </cell>
        </row>
        <row r="482">
          <cell r="J482" t="str">
            <v>王晓玲</v>
          </cell>
          <cell r="K482">
            <v>53</v>
          </cell>
        </row>
        <row r="482">
          <cell r="M482">
            <v>53</v>
          </cell>
          <cell r="N482" t="str">
            <v>2</v>
          </cell>
        </row>
        <row r="483">
          <cell r="J483" t="str">
            <v>周海燕</v>
          </cell>
          <cell r="K483">
            <v>52</v>
          </cell>
        </row>
        <row r="483">
          <cell r="M483">
            <v>52</v>
          </cell>
          <cell r="N483" t="str">
            <v>3</v>
          </cell>
        </row>
        <row r="484">
          <cell r="J484" t="str">
            <v>赵航</v>
          </cell>
          <cell r="K484">
            <v>48</v>
          </cell>
        </row>
        <row r="484">
          <cell r="M484">
            <v>48</v>
          </cell>
          <cell r="N484" t="str">
            <v>4</v>
          </cell>
        </row>
        <row r="485">
          <cell r="J485" t="str">
            <v>彭涤皎</v>
          </cell>
          <cell r="K485">
            <v>-1</v>
          </cell>
        </row>
        <row r="485">
          <cell r="M485">
            <v>-1</v>
          </cell>
        </row>
        <row r="486">
          <cell r="J486" t="str">
            <v>李燕伶</v>
          </cell>
          <cell r="K486">
            <v>-1</v>
          </cell>
        </row>
        <row r="486">
          <cell r="M486">
            <v>-1</v>
          </cell>
        </row>
        <row r="487">
          <cell r="J487" t="str">
            <v>毛艳红</v>
          </cell>
          <cell r="K487">
            <v>-1</v>
          </cell>
        </row>
        <row r="487">
          <cell r="M487">
            <v>-1</v>
          </cell>
        </row>
        <row r="488">
          <cell r="J488" t="str">
            <v>徐良</v>
          </cell>
          <cell r="K488">
            <v>49</v>
          </cell>
        </row>
        <row r="488">
          <cell r="M488">
            <v>49</v>
          </cell>
          <cell r="N488" t="str">
            <v>1</v>
          </cell>
        </row>
        <row r="489">
          <cell r="J489" t="str">
            <v>周姝伶</v>
          </cell>
          <cell r="K489">
            <v>36</v>
          </cell>
        </row>
        <row r="489">
          <cell r="M489">
            <v>36</v>
          </cell>
          <cell r="N489" t="str">
            <v>2</v>
          </cell>
        </row>
        <row r="490">
          <cell r="J490" t="str">
            <v>胡兴</v>
          </cell>
          <cell r="K490">
            <v>-1</v>
          </cell>
        </row>
        <row r="490">
          <cell r="M490">
            <v>-1</v>
          </cell>
        </row>
        <row r="491">
          <cell r="J491" t="str">
            <v>祝杰东</v>
          </cell>
          <cell r="K491">
            <v>54</v>
          </cell>
        </row>
        <row r="491">
          <cell r="M491">
            <v>54</v>
          </cell>
          <cell r="N491" t="str">
            <v>1</v>
          </cell>
        </row>
        <row r="492">
          <cell r="J492" t="str">
            <v>罗杰</v>
          </cell>
          <cell r="K492">
            <v>52</v>
          </cell>
        </row>
        <row r="492">
          <cell r="M492">
            <v>52</v>
          </cell>
          <cell r="N492" t="str">
            <v>2</v>
          </cell>
        </row>
        <row r="493">
          <cell r="J493" t="str">
            <v>吴迪</v>
          </cell>
          <cell r="K493">
            <v>52</v>
          </cell>
        </row>
        <row r="493">
          <cell r="M493">
            <v>52</v>
          </cell>
          <cell r="N493" t="str">
            <v>2</v>
          </cell>
        </row>
        <row r="494">
          <cell r="J494" t="str">
            <v>唐星星</v>
          </cell>
          <cell r="K494">
            <v>49</v>
          </cell>
        </row>
        <row r="494">
          <cell r="M494">
            <v>49</v>
          </cell>
          <cell r="N494" t="str">
            <v>4</v>
          </cell>
        </row>
        <row r="495">
          <cell r="J495" t="str">
            <v>何桂琴</v>
          </cell>
          <cell r="K495">
            <v>47</v>
          </cell>
        </row>
        <row r="495">
          <cell r="M495">
            <v>47</v>
          </cell>
          <cell r="N495" t="str">
            <v>5</v>
          </cell>
        </row>
        <row r="496">
          <cell r="J496" t="str">
            <v>陈玲</v>
          </cell>
          <cell r="K496">
            <v>43</v>
          </cell>
        </row>
        <row r="496">
          <cell r="M496">
            <v>43</v>
          </cell>
          <cell r="N496" t="str">
            <v>6</v>
          </cell>
        </row>
        <row r="497">
          <cell r="J497" t="str">
            <v>张军</v>
          </cell>
          <cell r="K497">
            <v>-1</v>
          </cell>
        </row>
        <row r="497">
          <cell r="M497">
            <v>-1</v>
          </cell>
        </row>
        <row r="498">
          <cell r="J498" t="str">
            <v>赖远梅</v>
          </cell>
          <cell r="K498">
            <v>-1</v>
          </cell>
        </row>
        <row r="498">
          <cell r="M498">
            <v>-1</v>
          </cell>
        </row>
        <row r="499">
          <cell r="J499" t="str">
            <v>莫斌</v>
          </cell>
          <cell r="K499">
            <v>57</v>
          </cell>
        </row>
        <row r="499">
          <cell r="M499">
            <v>57</v>
          </cell>
          <cell r="N499" t="str">
            <v>1</v>
          </cell>
        </row>
        <row r="500">
          <cell r="J500" t="str">
            <v>蔡婷玉</v>
          </cell>
          <cell r="K500">
            <v>54</v>
          </cell>
        </row>
        <row r="500">
          <cell r="M500">
            <v>54</v>
          </cell>
          <cell r="N500" t="str">
            <v>2</v>
          </cell>
        </row>
        <row r="501">
          <cell r="J501" t="str">
            <v>李晓洁</v>
          </cell>
          <cell r="K501">
            <v>51</v>
          </cell>
        </row>
        <row r="501">
          <cell r="M501">
            <v>51</v>
          </cell>
          <cell r="N501" t="str">
            <v>3</v>
          </cell>
        </row>
        <row r="502">
          <cell r="J502" t="str">
            <v>马雪燕</v>
          </cell>
          <cell r="K502">
            <v>47</v>
          </cell>
        </row>
        <row r="502">
          <cell r="M502">
            <v>47</v>
          </cell>
          <cell r="N502" t="str">
            <v>1</v>
          </cell>
        </row>
        <row r="503">
          <cell r="J503" t="str">
            <v>张慧</v>
          </cell>
          <cell r="K503">
            <v>47</v>
          </cell>
        </row>
        <row r="503">
          <cell r="M503">
            <v>47</v>
          </cell>
          <cell r="N503" t="str">
            <v>1</v>
          </cell>
        </row>
        <row r="504">
          <cell r="J504" t="str">
            <v>简静</v>
          </cell>
          <cell r="K504">
            <v>44</v>
          </cell>
        </row>
        <row r="504">
          <cell r="M504">
            <v>44</v>
          </cell>
          <cell r="N504" t="str">
            <v>3</v>
          </cell>
        </row>
        <row r="505">
          <cell r="J505" t="str">
            <v>刘娟</v>
          </cell>
          <cell r="K505">
            <v>41</v>
          </cell>
        </row>
        <row r="505">
          <cell r="M505">
            <v>41</v>
          </cell>
          <cell r="N505" t="str">
            <v>4</v>
          </cell>
        </row>
        <row r="506">
          <cell r="J506" t="str">
            <v>张琴</v>
          </cell>
          <cell r="K506">
            <v>35</v>
          </cell>
        </row>
        <row r="506">
          <cell r="M506">
            <v>35</v>
          </cell>
          <cell r="N506" t="str">
            <v>5</v>
          </cell>
        </row>
        <row r="507">
          <cell r="J507" t="str">
            <v>郭于莎</v>
          </cell>
          <cell r="K507">
            <v>49</v>
          </cell>
        </row>
        <row r="507">
          <cell r="M507">
            <v>49</v>
          </cell>
          <cell r="N507" t="str">
            <v>1</v>
          </cell>
        </row>
        <row r="508">
          <cell r="J508" t="str">
            <v>田敏</v>
          </cell>
          <cell r="K508">
            <v>-1</v>
          </cell>
        </row>
        <row r="508">
          <cell r="M508">
            <v>-1</v>
          </cell>
        </row>
        <row r="509">
          <cell r="J509" t="str">
            <v>屈永</v>
          </cell>
          <cell r="K509">
            <v>-1</v>
          </cell>
        </row>
        <row r="509">
          <cell r="M509">
            <v>-1</v>
          </cell>
        </row>
        <row r="510">
          <cell r="J510" t="str">
            <v>张冬梅</v>
          </cell>
          <cell r="K510">
            <v>-1</v>
          </cell>
        </row>
        <row r="510">
          <cell r="M510">
            <v>-1</v>
          </cell>
        </row>
        <row r="511">
          <cell r="J511" t="str">
            <v>刘实</v>
          </cell>
          <cell r="K511">
            <v>-1</v>
          </cell>
        </row>
        <row r="511">
          <cell r="M511">
            <v>-1</v>
          </cell>
        </row>
        <row r="512">
          <cell r="J512" t="str">
            <v>查麒丽</v>
          </cell>
          <cell r="K512">
            <v>55</v>
          </cell>
        </row>
        <row r="512">
          <cell r="M512">
            <v>55</v>
          </cell>
          <cell r="N512" t="str">
            <v>1</v>
          </cell>
        </row>
        <row r="513">
          <cell r="J513" t="str">
            <v>汪丽洁</v>
          </cell>
          <cell r="K513">
            <v>53</v>
          </cell>
        </row>
        <row r="513">
          <cell r="M513">
            <v>53</v>
          </cell>
          <cell r="N513" t="str">
            <v>2</v>
          </cell>
        </row>
        <row r="514">
          <cell r="J514" t="str">
            <v>何文祥</v>
          </cell>
          <cell r="K514">
            <v>51</v>
          </cell>
        </row>
        <row r="514">
          <cell r="M514">
            <v>51</v>
          </cell>
          <cell r="N514" t="str">
            <v>3</v>
          </cell>
        </row>
        <row r="515">
          <cell r="J515" t="str">
            <v>李樱婷</v>
          </cell>
          <cell r="K515">
            <v>49</v>
          </cell>
        </row>
        <row r="515">
          <cell r="M515">
            <v>49</v>
          </cell>
          <cell r="N515" t="str">
            <v>4</v>
          </cell>
        </row>
        <row r="516">
          <cell r="J516" t="str">
            <v>余惠</v>
          </cell>
          <cell r="K516">
            <v>47</v>
          </cell>
        </row>
        <row r="516">
          <cell r="M516">
            <v>47</v>
          </cell>
          <cell r="N516" t="str">
            <v>5</v>
          </cell>
        </row>
        <row r="517">
          <cell r="J517" t="str">
            <v>周泳希</v>
          </cell>
          <cell r="K517">
            <v>47</v>
          </cell>
        </row>
        <row r="517">
          <cell r="M517">
            <v>47</v>
          </cell>
          <cell r="N517" t="str">
            <v>5</v>
          </cell>
        </row>
        <row r="518">
          <cell r="J518" t="str">
            <v>龚榆焜</v>
          </cell>
          <cell r="K518">
            <v>43</v>
          </cell>
        </row>
        <row r="518">
          <cell r="M518">
            <v>43</v>
          </cell>
          <cell r="N518" t="str">
            <v>7</v>
          </cell>
        </row>
        <row r="519">
          <cell r="J519" t="str">
            <v>赵晓红</v>
          </cell>
          <cell r="K519">
            <v>43</v>
          </cell>
        </row>
        <row r="519">
          <cell r="M519">
            <v>43</v>
          </cell>
          <cell r="N519" t="str">
            <v>7</v>
          </cell>
        </row>
        <row r="520">
          <cell r="J520" t="str">
            <v>蒋钰凡</v>
          </cell>
          <cell r="K520">
            <v>28</v>
          </cell>
        </row>
        <row r="520">
          <cell r="M520">
            <v>28</v>
          </cell>
          <cell r="N520" t="str">
            <v>9</v>
          </cell>
        </row>
        <row r="521">
          <cell r="J521" t="str">
            <v>杨怡</v>
          </cell>
          <cell r="K521">
            <v>-1</v>
          </cell>
        </row>
        <row r="521">
          <cell r="M521">
            <v>-1</v>
          </cell>
        </row>
        <row r="522">
          <cell r="J522" t="str">
            <v>苟雅眉</v>
          </cell>
          <cell r="K522">
            <v>-1</v>
          </cell>
        </row>
        <row r="522">
          <cell r="M522">
            <v>-1</v>
          </cell>
        </row>
        <row r="523">
          <cell r="J523" t="str">
            <v>邓世成</v>
          </cell>
          <cell r="K523">
            <v>44</v>
          </cell>
        </row>
        <row r="523">
          <cell r="M523">
            <v>44</v>
          </cell>
          <cell r="N523" t="str">
            <v>1</v>
          </cell>
        </row>
        <row r="524">
          <cell r="J524" t="str">
            <v>邓利平</v>
          </cell>
          <cell r="K524">
            <v>41</v>
          </cell>
        </row>
        <row r="524">
          <cell r="M524">
            <v>41</v>
          </cell>
          <cell r="N524" t="str">
            <v>2</v>
          </cell>
        </row>
        <row r="525">
          <cell r="J525" t="str">
            <v>张婷</v>
          </cell>
          <cell r="K525">
            <v>39</v>
          </cell>
        </row>
        <row r="525">
          <cell r="M525">
            <v>39</v>
          </cell>
          <cell r="N525" t="str">
            <v>3</v>
          </cell>
        </row>
        <row r="526">
          <cell r="J526" t="str">
            <v>高欣敏</v>
          </cell>
          <cell r="K526">
            <v>39</v>
          </cell>
        </row>
        <row r="526">
          <cell r="M526">
            <v>39</v>
          </cell>
          <cell r="N526" t="str">
            <v>3</v>
          </cell>
        </row>
        <row r="527">
          <cell r="J527" t="str">
            <v>王霞丽</v>
          </cell>
          <cell r="K527">
            <v>36</v>
          </cell>
        </row>
        <row r="527">
          <cell r="M527">
            <v>36</v>
          </cell>
          <cell r="N527" t="str">
            <v>5</v>
          </cell>
        </row>
        <row r="528">
          <cell r="J528" t="str">
            <v>娜子格格</v>
          </cell>
          <cell r="K528">
            <v>32</v>
          </cell>
        </row>
        <row r="528">
          <cell r="M528">
            <v>32</v>
          </cell>
          <cell r="N528" t="str">
            <v>6</v>
          </cell>
        </row>
        <row r="529">
          <cell r="J529" t="str">
            <v>杨静</v>
          </cell>
          <cell r="K529">
            <v>32</v>
          </cell>
        </row>
        <row r="529">
          <cell r="M529">
            <v>32</v>
          </cell>
          <cell r="N529" t="str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J2" t="str">
            <v>谢林</v>
          </cell>
          <cell r="K2">
            <v>-1</v>
          </cell>
        </row>
        <row r="2">
          <cell r="M2">
            <v>-1</v>
          </cell>
        </row>
        <row r="3">
          <cell r="J3" t="str">
            <v>徐文杰</v>
          </cell>
          <cell r="K3">
            <v>-1</v>
          </cell>
        </row>
        <row r="3">
          <cell r="M3">
            <v>-1</v>
          </cell>
        </row>
        <row r="4">
          <cell r="J4" t="str">
            <v>练洪</v>
          </cell>
          <cell r="K4">
            <v>-1</v>
          </cell>
        </row>
        <row r="4">
          <cell r="M4">
            <v>-1</v>
          </cell>
        </row>
        <row r="5">
          <cell r="J5" t="str">
            <v>李欢迎</v>
          </cell>
          <cell r="K5">
            <v>52.1</v>
          </cell>
        </row>
        <row r="5">
          <cell r="M5">
            <v>52.1</v>
          </cell>
        </row>
        <row r="6">
          <cell r="J6" t="str">
            <v>祝华军</v>
          </cell>
          <cell r="K6">
            <v>47</v>
          </cell>
        </row>
        <row r="6">
          <cell r="M6">
            <v>47</v>
          </cell>
        </row>
        <row r="7">
          <cell r="J7" t="str">
            <v>冯嘉领</v>
          </cell>
          <cell r="K7">
            <v>-1</v>
          </cell>
        </row>
        <row r="7">
          <cell r="M7">
            <v>-1</v>
          </cell>
        </row>
        <row r="8">
          <cell r="J8" t="str">
            <v>李晨瑶</v>
          </cell>
          <cell r="K8">
            <v>-1</v>
          </cell>
        </row>
        <row r="8">
          <cell r="M8">
            <v>-1</v>
          </cell>
        </row>
        <row r="9">
          <cell r="J9" t="str">
            <v>王荐霖</v>
          </cell>
          <cell r="K9">
            <v>-1</v>
          </cell>
        </row>
        <row r="9">
          <cell r="M9">
            <v>-1</v>
          </cell>
        </row>
        <row r="10">
          <cell r="J10" t="str">
            <v>易思材</v>
          </cell>
          <cell r="K10">
            <v>-1</v>
          </cell>
        </row>
        <row r="10">
          <cell r="M10">
            <v>-1</v>
          </cell>
        </row>
        <row r="11">
          <cell r="J11" t="str">
            <v>熊登伟</v>
          </cell>
          <cell r="K11">
            <v>-1</v>
          </cell>
        </row>
        <row r="11">
          <cell r="M11">
            <v>-1</v>
          </cell>
        </row>
        <row r="12">
          <cell r="J12" t="str">
            <v>郭宇</v>
          </cell>
          <cell r="K12">
            <v>-1</v>
          </cell>
        </row>
        <row r="12">
          <cell r="M12">
            <v>-1</v>
          </cell>
        </row>
        <row r="13">
          <cell r="J13" t="str">
            <v>张艳萍</v>
          </cell>
          <cell r="K13">
            <v>60.7</v>
          </cell>
        </row>
        <row r="13">
          <cell r="M13">
            <v>60.7</v>
          </cell>
        </row>
        <row r="14">
          <cell r="J14" t="str">
            <v>王帆</v>
          </cell>
          <cell r="K14">
            <v>53.9</v>
          </cell>
        </row>
        <row r="14">
          <cell r="M14">
            <v>53.9</v>
          </cell>
        </row>
        <row r="15">
          <cell r="J15" t="str">
            <v>邓佩</v>
          </cell>
          <cell r="K15">
            <v>47</v>
          </cell>
        </row>
        <row r="15">
          <cell r="M15">
            <v>47</v>
          </cell>
        </row>
        <row r="16">
          <cell r="J16" t="str">
            <v>石博文</v>
          </cell>
          <cell r="K16">
            <v>-1</v>
          </cell>
        </row>
        <row r="16">
          <cell r="M16">
            <v>-1</v>
          </cell>
        </row>
        <row r="17">
          <cell r="J17" t="str">
            <v>叶芸春</v>
          </cell>
          <cell r="K17">
            <v>-1</v>
          </cell>
        </row>
        <row r="17">
          <cell r="M17">
            <v>-1</v>
          </cell>
        </row>
        <row r="18">
          <cell r="J18" t="str">
            <v>全蕾</v>
          </cell>
          <cell r="K18">
            <v>-1</v>
          </cell>
        </row>
        <row r="18">
          <cell r="M18">
            <v>-1</v>
          </cell>
        </row>
        <row r="19">
          <cell r="J19" t="str">
            <v>杨亚玲</v>
          </cell>
          <cell r="K19">
            <v>64.6</v>
          </cell>
        </row>
        <row r="19">
          <cell r="M19">
            <v>64.6</v>
          </cell>
        </row>
        <row r="20">
          <cell r="J20" t="str">
            <v>熊杰</v>
          </cell>
          <cell r="K20">
            <v>59.8</v>
          </cell>
        </row>
        <row r="20">
          <cell r="M20">
            <v>59.8</v>
          </cell>
        </row>
        <row r="21">
          <cell r="J21" t="str">
            <v>黄逊</v>
          </cell>
          <cell r="K21">
            <v>52.6</v>
          </cell>
          <cell r="L21">
            <v>4</v>
          </cell>
          <cell r="M21">
            <v>56.6</v>
          </cell>
        </row>
        <row r="22">
          <cell r="J22" t="str">
            <v>廖妍妮</v>
          </cell>
          <cell r="K22">
            <v>55.9</v>
          </cell>
        </row>
        <row r="22">
          <cell r="M22">
            <v>55.9</v>
          </cell>
        </row>
        <row r="23">
          <cell r="J23" t="str">
            <v>张霞</v>
          </cell>
          <cell r="K23">
            <v>52.7</v>
          </cell>
        </row>
        <row r="23">
          <cell r="M23">
            <v>52.7</v>
          </cell>
        </row>
        <row r="24">
          <cell r="J24" t="str">
            <v>王涛</v>
          </cell>
          <cell r="K24">
            <v>49.9</v>
          </cell>
        </row>
        <row r="24">
          <cell r="M24">
            <v>49.9</v>
          </cell>
        </row>
        <row r="25">
          <cell r="J25" t="str">
            <v>周思强</v>
          </cell>
          <cell r="K25">
            <v>47.4</v>
          </cell>
        </row>
        <row r="25">
          <cell r="M25">
            <v>47.4</v>
          </cell>
        </row>
        <row r="26">
          <cell r="J26" t="str">
            <v>张建军</v>
          </cell>
          <cell r="K26">
            <v>47.2</v>
          </cell>
        </row>
        <row r="26">
          <cell r="M26">
            <v>47.2</v>
          </cell>
        </row>
        <row r="27">
          <cell r="J27" t="str">
            <v>王鑫</v>
          </cell>
          <cell r="K27">
            <v>44.5</v>
          </cell>
        </row>
        <row r="27">
          <cell r="M27">
            <v>44.5</v>
          </cell>
        </row>
        <row r="28">
          <cell r="J28" t="str">
            <v>张显强</v>
          </cell>
          <cell r="K28">
            <v>44</v>
          </cell>
        </row>
        <row r="28">
          <cell r="M28">
            <v>44</v>
          </cell>
        </row>
        <row r="29">
          <cell r="J29" t="str">
            <v>曾钰涵</v>
          </cell>
          <cell r="K29">
            <v>44</v>
          </cell>
        </row>
        <row r="29">
          <cell r="M29">
            <v>44</v>
          </cell>
        </row>
        <row r="30">
          <cell r="J30" t="str">
            <v>罗兴成</v>
          </cell>
          <cell r="K30">
            <v>43.7</v>
          </cell>
        </row>
        <row r="30">
          <cell r="M30">
            <v>43.7</v>
          </cell>
        </row>
        <row r="31">
          <cell r="J31" t="str">
            <v>叶涛</v>
          </cell>
          <cell r="K31">
            <v>40.5</v>
          </cell>
        </row>
        <row r="31">
          <cell r="M31">
            <v>40.5</v>
          </cell>
        </row>
        <row r="32">
          <cell r="J32" t="str">
            <v>饶伦</v>
          </cell>
          <cell r="K32">
            <v>37.7</v>
          </cell>
        </row>
        <row r="32">
          <cell r="M32">
            <v>37.7</v>
          </cell>
        </row>
        <row r="33">
          <cell r="J33" t="str">
            <v>黄波</v>
          </cell>
          <cell r="K33">
            <v>-1</v>
          </cell>
        </row>
        <row r="33">
          <cell r="M33">
            <v>-1</v>
          </cell>
        </row>
        <row r="34">
          <cell r="J34" t="str">
            <v>卢姗姗</v>
          </cell>
          <cell r="K34">
            <v>53.6</v>
          </cell>
          <cell r="L34">
            <v>6</v>
          </cell>
          <cell r="M34">
            <v>59.6</v>
          </cell>
        </row>
        <row r="35">
          <cell r="J35" t="str">
            <v>古薛琼</v>
          </cell>
          <cell r="K35">
            <v>58.5</v>
          </cell>
        </row>
        <row r="35">
          <cell r="M35">
            <v>58.5</v>
          </cell>
        </row>
        <row r="36">
          <cell r="J36" t="str">
            <v>何川</v>
          </cell>
          <cell r="K36">
            <v>55.4</v>
          </cell>
        </row>
        <row r="36">
          <cell r="M36">
            <v>55.4</v>
          </cell>
        </row>
        <row r="37">
          <cell r="J37" t="str">
            <v>王韵</v>
          </cell>
          <cell r="K37">
            <v>54.3</v>
          </cell>
        </row>
        <row r="37">
          <cell r="M37">
            <v>54.3</v>
          </cell>
        </row>
        <row r="38">
          <cell r="J38" t="str">
            <v>赵薇</v>
          </cell>
          <cell r="K38">
            <v>53.5</v>
          </cell>
        </row>
        <row r="38">
          <cell r="M38">
            <v>53.5</v>
          </cell>
        </row>
        <row r="39">
          <cell r="J39" t="str">
            <v>张兆西</v>
          </cell>
          <cell r="K39">
            <v>53.5</v>
          </cell>
        </row>
        <row r="39">
          <cell r="M39">
            <v>53.5</v>
          </cell>
        </row>
        <row r="40">
          <cell r="J40" t="str">
            <v>付旌乘</v>
          </cell>
          <cell r="K40">
            <v>53</v>
          </cell>
        </row>
        <row r="40">
          <cell r="M40">
            <v>53</v>
          </cell>
        </row>
        <row r="41">
          <cell r="J41" t="str">
            <v>兰燕</v>
          </cell>
          <cell r="K41">
            <v>52</v>
          </cell>
        </row>
        <row r="41">
          <cell r="M41">
            <v>52</v>
          </cell>
        </row>
        <row r="42">
          <cell r="J42" t="str">
            <v>彭甜</v>
          </cell>
          <cell r="K42">
            <v>51.2</v>
          </cell>
        </row>
        <row r="42">
          <cell r="M42">
            <v>51.2</v>
          </cell>
        </row>
        <row r="43">
          <cell r="J43" t="str">
            <v>袁夏睿</v>
          </cell>
          <cell r="K43">
            <v>50.6</v>
          </cell>
        </row>
        <row r="43">
          <cell r="M43">
            <v>50.6</v>
          </cell>
        </row>
        <row r="44">
          <cell r="J44" t="str">
            <v>李子怡</v>
          </cell>
          <cell r="K44">
            <v>49.7</v>
          </cell>
        </row>
        <row r="44">
          <cell r="M44">
            <v>49.7</v>
          </cell>
        </row>
        <row r="45">
          <cell r="J45" t="str">
            <v>余雨玫</v>
          </cell>
          <cell r="K45">
            <v>48.7</v>
          </cell>
        </row>
        <row r="45">
          <cell r="M45">
            <v>48.7</v>
          </cell>
        </row>
        <row r="46">
          <cell r="J46" t="str">
            <v>张燕</v>
          </cell>
          <cell r="K46">
            <v>48.6</v>
          </cell>
        </row>
        <row r="46">
          <cell r="M46">
            <v>48.6</v>
          </cell>
        </row>
        <row r="47">
          <cell r="J47" t="str">
            <v>汪雅珂</v>
          </cell>
          <cell r="K47">
            <v>46.3</v>
          </cell>
        </row>
        <row r="47">
          <cell r="M47">
            <v>46.3</v>
          </cell>
        </row>
        <row r="48">
          <cell r="J48" t="str">
            <v>宗放</v>
          </cell>
          <cell r="K48">
            <v>45.1</v>
          </cell>
        </row>
        <row r="48">
          <cell r="M48">
            <v>45.1</v>
          </cell>
        </row>
        <row r="49">
          <cell r="J49" t="str">
            <v>景甜甜</v>
          </cell>
          <cell r="K49">
            <v>39.2</v>
          </cell>
        </row>
        <row r="49">
          <cell r="M49">
            <v>39.2</v>
          </cell>
        </row>
        <row r="50">
          <cell r="J50" t="str">
            <v>唐嘉阳</v>
          </cell>
          <cell r="K50">
            <v>-1</v>
          </cell>
        </row>
        <row r="50">
          <cell r="M50">
            <v>-1</v>
          </cell>
        </row>
        <row r="51">
          <cell r="J51" t="str">
            <v>吴翼航</v>
          </cell>
          <cell r="K51">
            <v>-1</v>
          </cell>
        </row>
        <row r="51">
          <cell r="M51">
            <v>-1</v>
          </cell>
        </row>
        <row r="52">
          <cell r="J52" t="str">
            <v>谢易</v>
          </cell>
          <cell r="K52">
            <v>-1</v>
          </cell>
        </row>
        <row r="52">
          <cell r="M52">
            <v>-1</v>
          </cell>
        </row>
        <row r="53">
          <cell r="J53" t="str">
            <v>周慧</v>
          </cell>
          <cell r="K53">
            <v>-1</v>
          </cell>
        </row>
        <row r="53">
          <cell r="M53">
            <v>-1</v>
          </cell>
        </row>
        <row r="54">
          <cell r="J54" t="str">
            <v>王建英</v>
          </cell>
          <cell r="K54">
            <v>-1</v>
          </cell>
        </row>
        <row r="54">
          <cell r="M54">
            <v>-1</v>
          </cell>
        </row>
        <row r="55">
          <cell r="J55" t="str">
            <v>胡月</v>
          </cell>
          <cell r="K55">
            <v>65.7</v>
          </cell>
        </row>
        <row r="55">
          <cell r="M55">
            <v>65.7</v>
          </cell>
        </row>
        <row r="56">
          <cell r="J56" t="str">
            <v>周语星</v>
          </cell>
          <cell r="K56">
            <v>65.2</v>
          </cell>
        </row>
        <row r="56">
          <cell r="M56">
            <v>65.2</v>
          </cell>
        </row>
        <row r="57">
          <cell r="J57" t="str">
            <v>冯玉婷</v>
          </cell>
          <cell r="K57">
            <v>61</v>
          </cell>
        </row>
        <row r="57">
          <cell r="M57">
            <v>61</v>
          </cell>
        </row>
        <row r="58">
          <cell r="J58" t="str">
            <v>胡玉波</v>
          </cell>
          <cell r="K58">
            <v>56.4</v>
          </cell>
          <cell r="L58">
            <v>4</v>
          </cell>
          <cell r="M58">
            <v>60.4</v>
          </cell>
        </row>
        <row r="59">
          <cell r="J59" t="str">
            <v>范佳琪</v>
          </cell>
          <cell r="K59">
            <v>59.2</v>
          </cell>
        </row>
        <row r="59">
          <cell r="M59">
            <v>59.2</v>
          </cell>
        </row>
        <row r="60">
          <cell r="J60" t="str">
            <v>余鹰</v>
          </cell>
          <cell r="K60">
            <v>58.3</v>
          </cell>
        </row>
        <row r="60">
          <cell r="M60">
            <v>58.3</v>
          </cell>
        </row>
        <row r="61">
          <cell r="J61" t="str">
            <v>郭梦苗</v>
          </cell>
          <cell r="K61">
            <v>58</v>
          </cell>
        </row>
        <row r="61">
          <cell r="M61">
            <v>58</v>
          </cell>
        </row>
        <row r="62">
          <cell r="J62" t="str">
            <v>胡霞</v>
          </cell>
          <cell r="K62">
            <v>55.5</v>
          </cell>
        </row>
        <row r="62">
          <cell r="M62">
            <v>55.5</v>
          </cell>
        </row>
        <row r="63">
          <cell r="J63" t="str">
            <v>代罗欣</v>
          </cell>
          <cell r="K63">
            <v>52</v>
          </cell>
        </row>
        <row r="63">
          <cell r="M63">
            <v>52</v>
          </cell>
        </row>
        <row r="64">
          <cell r="J64" t="str">
            <v>韦采伶</v>
          </cell>
          <cell r="K64">
            <v>51.8</v>
          </cell>
        </row>
        <row r="64">
          <cell r="M64">
            <v>51.8</v>
          </cell>
        </row>
        <row r="65">
          <cell r="J65" t="str">
            <v>赵晓琳</v>
          </cell>
          <cell r="K65">
            <v>51.1</v>
          </cell>
        </row>
        <row r="65">
          <cell r="M65">
            <v>51.1</v>
          </cell>
        </row>
        <row r="66">
          <cell r="J66" t="str">
            <v>刘欢</v>
          </cell>
          <cell r="K66">
            <v>47.8</v>
          </cell>
        </row>
        <row r="66">
          <cell r="M66">
            <v>47.8</v>
          </cell>
        </row>
        <row r="67">
          <cell r="J67" t="str">
            <v>郝心</v>
          </cell>
          <cell r="K67">
            <v>47.4</v>
          </cell>
        </row>
        <row r="67">
          <cell r="M67">
            <v>47.4</v>
          </cell>
        </row>
        <row r="68">
          <cell r="J68" t="str">
            <v>刘惠</v>
          </cell>
          <cell r="K68">
            <v>45</v>
          </cell>
        </row>
        <row r="68">
          <cell r="M68">
            <v>45</v>
          </cell>
        </row>
        <row r="69">
          <cell r="J69" t="str">
            <v>陈一鸣</v>
          </cell>
          <cell r="K69">
            <v>44.8</v>
          </cell>
        </row>
        <row r="69">
          <cell r="M69">
            <v>44.8</v>
          </cell>
        </row>
        <row r="70">
          <cell r="J70" t="str">
            <v>谭燕梅</v>
          </cell>
          <cell r="K70">
            <v>43.1</v>
          </cell>
        </row>
        <row r="70">
          <cell r="M70">
            <v>43.1</v>
          </cell>
        </row>
        <row r="71">
          <cell r="J71" t="str">
            <v>范筱睿</v>
          </cell>
          <cell r="K71">
            <v>41.5</v>
          </cell>
        </row>
        <row r="71">
          <cell r="M71">
            <v>41.5</v>
          </cell>
        </row>
        <row r="72">
          <cell r="J72" t="str">
            <v>徐丽瑛</v>
          </cell>
          <cell r="K72">
            <v>37.8</v>
          </cell>
        </row>
        <row r="72">
          <cell r="M72">
            <v>37.8</v>
          </cell>
        </row>
        <row r="73">
          <cell r="J73" t="str">
            <v>王梦琴</v>
          </cell>
          <cell r="K73">
            <v>37.6</v>
          </cell>
        </row>
        <row r="73">
          <cell r="M73">
            <v>37.6</v>
          </cell>
        </row>
        <row r="74">
          <cell r="J74" t="str">
            <v>高宇琦</v>
          </cell>
          <cell r="K74">
            <v>30</v>
          </cell>
        </row>
        <row r="74">
          <cell r="M74">
            <v>30</v>
          </cell>
        </row>
        <row r="75">
          <cell r="J75" t="str">
            <v>吴印萍</v>
          </cell>
          <cell r="K75">
            <v>-1</v>
          </cell>
        </row>
        <row r="75">
          <cell r="M75">
            <v>-1</v>
          </cell>
        </row>
        <row r="76">
          <cell r="J76" t="str">
            <v>黎安苹</v>
          </cell>
          <cell r="K76">
            <v>-1</v>
          </cell>
        </row>
        <row r="76">
          <cell r="M76">
            <v>-1</v>
          </cell>
        </row>
        <row r="77">
          <cell r="J77" t="str">
            <v>余江雪</v>
          </cell>
          <cell r="K77">
            <v>-1</v>
          </cell>
        </row>
        <row r="77">
          <cell r="M77">
            <v>-1</v>
          </cell>
        </row>
        <row r="78">
          <cell r="J78" t="str">
            <v>徐康丽</v>
          </cell>
          <cell r="K78">
            <v>-1</v>
          </cell>
        </row>
        <row r="78">
          <cell r="M78">
            <v>-1</v>
          </cell>
        </row>
        <row r="79">
          <cell r="J79" t="str">
            <v>袁文娟</v>
          </cell>
          <cell r="K79">
            <v>-1</v>
          </cell>
        </row>
        <row r="79">
          <cell r="M79">
            <v>-1</v>
          </cell>
        </row>
        <row r="80">
          <cell r="J80" t="str">
            <v>张燕琼</v>
          </cell>
          <cell r="K80">
            <v>-1</v>
          </cell>
        </row>
        <row r="80">
          <cell r="M80">
            <v>-1</v>
          </cell>
        </row>
        <row r="81">
          <cell r="J81" t="str">
            <v>黄媛媛</v>
          </cell>
          <cell r="K81">
            <v>-1</v>
          </cell>
        </row>
        <row r="81">
          <cell r="M81">
            <v>-1</v>
          </cell>
        </row>
        <row r="82">
          <cell r="J82" t="str">
            <v>林玉</v>
          </cell>
          <cell r="K82">
            <v>-1</v>
          </cell>
        </row>
        <row r="82">
          <cell r="M82">
            <v>-1</v>
          </cell>
        </row>
        <row r="83">
          <cell r="J83" t="str">
            <v>张雨洁</v>
          </cell>
          <cell r="K83">
            <v>-1</v>
          </cell>
        </row>
        <row r="83">
          <cell r="M83">
            <v>-1</v>
          </cell>
        </row>
        <row r="84">
          <cell r="J84" t="str">
            <v>欧舒雨</v>
          </cell>
          <cell r="K84">
            <v>-1</v>
          </cell>
        </row>
        <row r="84">
          <cell r="M84">
            <v>-1</v>
          </cell>
        </row>
        <row r="85">
          <cell r="J85" t="str">
            <v>凌雅婕</v>
          </cell>
          <cell r="K85">
            <v>-1</v>
          </cell>
        </row>
        <row r="85">
          <cell r="M85">
            <v>-1</v>
          </cell>
        </row>
        <row r="86">
          <cell r="J86" t="str">
            <v>戚嘉欣</v>
          </cell>
          <cell r="K86">
            <v>-1</v>
          </cell>
        </row>
        <row r="86">
          <cell r="M86">
            <v>-1</v>
          </cell>
        </row>
        <row r="87">
          <cell r="J87" t="str">
            <v>何熊静</v>
          </cell>
          <cell r="K87">
            <v>70</v>
          </cell>
        </row>
        <row r="87">
          <cell r="M87">
            <v>70</v>
          </cell>
        </row>
        <row r="88">
          <cell r="J88" t="str">
            <v>刘洪江</v>
          </cell>
          <cell r="K88">
            <v>69.6</v>
          </cell>
        </row>
        <row r="88">
          <cell r="M88">
            <v>69.6</v>
          </cell>
        </row>
        <row r="89">
          <cell r="J89" t="str">
            <v>何成尉</v>
          </cell>
          <cell r="K89">
            <v>66.9</v>
          </cell>
        </row>
        <row r="89">
          <cell r="M89">
            <v>66.9</v>
          </cell>
        </row>
        <row r="90">
          <cell r="J90" t="str">
            <v>李桥</v>
          </cell>
          <cell r="K90">
            <v>64.7</v>
          </cell>
        </row>
        <row r="90">
          <cell r="M90">
            <v>64.7</v>
          </cell>
        </row>
        <row r="91">
          <cell r="J91" t="str">
            <v>马健</v>
          </cell>
          <cell r="K91">
            <v>63.7</v>
          </cell>
        </row>
        <row r="91">
          <cell r="M91">
            <v>63.7</v>
          </cell>
        </row>
        <row r="92">
          <cell r="J92" t="str">
            <v>王雨晴</v>
          </cell>
          <cell r="K92">
            <v>63.6</v>
          </cell>
        </row>
        <row r="92">
          <cell r="M92">
            <v>63.6</v>
          </cell>
        </row>
        <row r="93">
          <cell r="J93" t="str">
            <v>康钰兰</v>
          </cell>
          <cell r="K93">
            <v>63.2</v>
          </cell>
        </row>
        <row r="93">
          <cell r="M93">
            <v>63.2</v>
          </cell>
        </row>
        <row r="94">
          <cell r="J94" t="str">
            <v>杨鑫</v>
          </cell>
          <cell r="K94">
            <v>61.1</v>
          </cell>
        </row>
        <row r="94">
          <cell r="M94">
            <v>61.1</v>
          </cell>
        </row>
        <row r="95">
          <cell r="J95" t="str">
            <v>林小涵</v>
          </cell>
          <cell r="K95">
            <v>60.3</v>
          </cell>
        </row>
        <row r="95">
          <cell r="M95">
            <v>60.3</v>
          </cell>
        </row>
        <row r="96">
          <cell r="J96" t="str">
            <v>李小阳</v>
          </cell>
          <cell r="K96">
            <v>59.9</v>
          </cell>
        </row>
        <row r="96">
          <cell r="M96">
            <v>59.9</v>
          </cell>
        </row>
        <row r="97">
          <cell r="J97" t="str">
            <v>李忆</v>
          </cell>
          <cell r="K97">
            <v>59.1</v>
          </cell>
        </row>
        <row r="97">
          <cell r="M97">
            <v>59.1</v>
          </cell>
        </row>
        <row r="98">
          <cell r="J98" t="str">
            <v>马文如</v>
          </cell>
          <cell r="K98">
            <v>59.1</v>
          </cell>
        </row>
        <row r="98">
          <cell r="M98">
            <v>59.1</v>
          </cell>
        </row>
        <row r="99">
          <cell r="J99" t="str">
            <v>何玫葶</v>
          </cell>
          <cell r="K99">
            <v>58.2</v>
          </cell>
        </row>
        <row r="99">
          <cell r="M99">
            <v>58.2</v>
          </cell>
        </row>
        <row r="100">
          <cell r="J100" t="str">
            <v>林欢</v>
          </cell>
          <cell r="K100">
            <v>56.5</v>
          </cell>
        </row>
        <row r="100">
          <cell r="M100">
            <v>56.5</v>
          </cell>
        </row>
        <row r="101">
          <cell r="J101" t="str">
            <v>赵鑫峰</v>
          </cell>
          <cell r="K101">
            <v>55.8</v>
          </cell>
        </row>
        <row r="101">
          <cell r="M101">
            <v>55.8</v>
          </cell>
        </row>
        <row r="102">
          <cell r="J102" t="str">
            <v>汪佳琦</v>
          </cell>
          <cell r="K102">
            <v>55.8</v>
          </cell>
        </row>
        <row r="102">
          <cell r="M102">
            <v>55.8</v>
          </cell>
        </row>
        <row r="103">
          <cell r="J103" t="str">
            <v>胡柏</v>
          </cell>
          <cell r="K103">
            <v>55.2</v>
          </cell>
        </row>
        <row r="103">
          <cell r="M103">
            <v>55.2</v>
          </cell>
        </row>
        <row r="104">
          <cell r="J104" t="str">
            <v>马致力</v>
          </cell>
          <cell r="K104">
            <v>54.7</v>
          </cell>
        </row>
        <row r="104">
          <cell r="M104">
            <v>54.7</v>
          </cell>
        </row>
        <row r="105">
          <cell r="J105" t="str">
            <v>李枭</v>
          </cell>
          <cell r="K105">
            <v>54.5</v>
          </cell>
        </row>
        <row r="105">
          <cell r="M105">
            <v>54.5</v>
          </cell>
        </row>
        <row r="106">
          <cell r="J106" t="str">
            <v>马超</v>
          </cell>
          <cell r="K106">
            <v>54.5</v>
          </cell>
        </row>
        <row r="106">
          <cell r="M106">
            <v>54.5</v>
          </cell>
        </row>
        <row r="107">
          <cell r="J107" t="str">
            <v>彭巧梅</v>
          </cell>
          <cell r="K107">
            <v>53.6</v>
          </cell>
        </row>
        <row r="107">
          <cell r="M107">
            <v>53.6</v>
          </cell>
        </row>
        <row r="108">
          <cell r="J108" t="str">
            <v>王卓宇</v>
          </cell>
          <cell r="K108">
            <v>52.8</v>
          </cell>
        </row>
        <row r="108">
          <cell r="M108">
            <v>52.8</v>
          </cell>
        </row>
        <row r="109">
          <cell r="J109" t="str">
            <v>李思思</v>
          </cell>
          <cell r="K109">
            <v>52.8</v>
          </cell>
        </row>
        <row r="109">
          <cell r="M109">
            <v>52.8</v>
          </cell>
        </row>
        <row r="110">
          <cell r="J110" t="str">
            <v>向翃翎</v>
          </cell>
          <cell r="K110">
            <v>52.5</v>
          </cell>
        </row>
        <row r="110">
          <cell r="M110">
            <v>52.5</v>
          </cell>
        </row>
        <row r="111">
          <cell r="J111" t="str">
            <v>马琳</v>
          </cell>
          <cell r="K111">
            <v>52.4</v>
          </cell>
        </row>
        <row r="111">
          <cell r="M111">
            <v>52.4</v>
          </cell>
        </row>
        <row r="112">
          <cell r="J112" t="str">
            <v>左昌华</v>
          </cell>
          <cell r="K112">
            <v>52.1</v>
          </cell>
        </row>
        <row r="112">
          <cell r="M112">
            <v>52.1</v>
          </cell>
        </row>
        <row r="113">
          <cell r="J113" t="str">
            <v>游琴</v>
          </cell>
          <cell r="K113">
            <v>52</v>
          </cell>
        </row>
        <row r="113">
          <cell r="M113">
            <v>52</v>
          </cell>
        </row>
        <row r="114">
          <cell r="J114" t="str">
            <v>姜俐利</v>
          </cell>
          <cell r="K114">
            <v>51.7</v>
          </cell>
        </row>
        <row r="114">
          <cell r="M114">
            <v>51.7</v>
          </cell>
        </row>
        <row r="115">
          <cell r="J115" t="str">
            <v>邹品英</v>
          </cell>
          <cell r="K115">
            <v>51.6</v>
          </cell>
        </row>
        <row r="115">
          <cell r="M115">
            <v>51.6</v>
          </cell>
        </row>
        <row r="116">
          <cell r="J116" t="str">
            <v>帅婷</v>
          </cell>
          <cell r="K116">
            <v>51.5</v>
          </cell>
        </row>
        <row r="116">
          <cell r="M116">
            <v>51.5</v>
          </cell>
        </row>
        <row r="117">
          <cell r="J117" t="str">
            <v>夏美</v>
          </cell>
          <cell r="K117">
            <v>51.3</v>
          </cell>
        </row>
        <row r="117">
          <cell r="M117">
            <v>51.3</v>
          </cell>
        </row>
        <row r="118">
          <cell r="J118" t="str">
            <v>刘瑶</v>
          </cell>
          <cell r="K118">
            <v>51.2</v>
          </cell>
        </row>
        <row r="118">
          <cell r="M118">
            <v>51.2</v>
          </cell>
        </row>
        <row r="119">
          <cell r="J119" t="str">
            <v>王静</v>
          </cell>
          <cell r="K119">
            <v>50.8</v>
          </cell>
        </row>
        <row r="119">
          <cell r="M119">
            <v>50.8</v>
          </cell>
        </row>
        <row r="120">
          <cell r="J120" t="str">
            <v>冯燕萍</v>
          </cell>
          <cell r="K120">
            <v>50.7</v>
          </cell>
        </row>
        <row r="120">
          <cell r="M120">
            <v>50.7</v>
          </cell>
        </row>
        <row r="121">
          <cell r="J121" t="str">
            <v>左春燕</v>
          </cell>
          <cell r="K121">
            <v>50.5</v>
          </cell>
        </row>
        <row r="121">
          <cell r="M121">
            <v>50.5</v>
          </cell>
        </row>
        <row r="122">
          <cell r="J122" t="str">
            <v>梁静</v>
          </cell>
          <cell r="K122">
            <v>50.4</v>
          </cell>
        </row>
        <row r="122">
          <cell r="M122">
            <v>50.4</v>
          </cell>
        </row>
        <row r="123">
          <cell r="J123" t="str">
            <v>刘宗军</v>
          </cell>
          <cell r="K123">
            <v>50.3</v>
          </cell>
        </row>
        <row r="123">
          <cell r="M123">
            <v>50.3</v>
          </cell>
        </row>
        <row r="124">
          <cell r="J124" t="str">
            <v>曹梦雪</v>
          </cell>
          <cell r="K124">
            <v>49.7</v>
          </cell>
        </row>
        <row r="124">
          <cell r="M124">
            <v>49.7</v>
          </cell>
        </row>
        <row r="125">
          <cell r="J125" t="str">
            <v>王思思</v>
          </cell>
          <cell r="K125">
            <v>49.7</v>
          </cell>
        </row>
        <row r="125">
          <cell r="M125">
            <v>49.7</v>
          </cell>
        </row>
        <row r="126">
          <cell r="J126" t="str">
            <v>苟雪梅</v>
          </cell>
          <cell r="K126">
            <v>49.5</v>
          </cell>
        </row>
        <row r="126">
          <cell r="M126">
            <v>49.5</v>
          </cell>
        </row>
        <row r="127">
          <cell r="J127" t="str">
            <v>李梦雨</v>
          </cell>
          <cell r="K127">
            <v>48.8</v>
          </cell>
        </row>
        <row r="127">
          <cell r="M127">
            <v>48.8</v>
          </cell>
        </row>
        <row r="128">
          <cell r="J128" t="str">
            <v>金叶</v>
          </cell>
          <cell r="K128">
            <v>48</v>
          </cell>
        </row>
        <row r="128">
          <cell r="M128">
            <v>48</v>
          </cell>
        </row>
        <row r="129">
          <cell r="J129" t="str">
            <v>伍佳瑶</v>
          </cell>
          <cell r="K129">
            <v>48</v>
          </cell>
        </row>
        <row r="129">
          <cell r="M129">
            <v>48</v>
          </cell>
        </row>
        <row r="130">
          <cell r="J130" t="str">
            <v>覃亚兰</v>
          </cell>
          <cell r="K130">
            <v>47.9</v>
          </cell>
        </row>
        <row r="130">
          <cell r="M130">
            <v>47.9</v>
          </cell>
        </row>
        <row r="131">
          <cell r="J131" t="str">
            <v>万秋玲</v>
          </cell>
          <cell r="K131">
            <v>47.8</v>
          </cell>
        </row>
        <row r="131">
          <cell r="M131">
            <v>47.8</v>
          </cell>
        </row>
        <row r="132">
          <cell r="J132" t="str">
            <v>易祖全</v>
          </cell>
          <cell r="K132">
            <v>47.7</v>
          </cell>
        </row>
        <row r="132">
          <cell r="M132">
            <v>47.7</v>
          </cell>
        </row>
        <row r="133">
          <cell r="J133" t="str">
            <v>邓佳慧</v>
          </cell>
          <cell r="K133">
            <v>47.6</v>
          </cell>
        </row>
        <row r="133">
          <cell r="M133">
            <v>47.6</v>
          </cell>
        </row>
        <row r="134">
          <cell r="J134" t="str">
            <v>罗莉莎</v>
          </cell>
          <cell r="K134">
            <v>47.5</v>
          </cell>
        </row>
        <row r="134">
          <cell r="M134">
            <v>47.5</v>
          </cell>
        </row>
        <row r="135">
          <cell r="J135" t="str">
            <v>吴筱霖</v>
          </cell>
          <cell r="K135">
            <v>47.4</v>
          </cell>
        </row>
        <row r="135">
          <cell r="M135">
            <v>47.4</v>
          </cell>
        </row>
        <row r="136">
          <cell r="J136" t="str">
            <v>余海霞</v>
          </cell>
          <cell r="K136">
            <v>47.1</v>
          </cell>
        </row>
        <row r="136">
          <cell r="M136">
            <v>47.1</v>
          </cell>
        </row>
        <row r="137">
          <cell r="J137" t="str">
            <v>李雨珂</v>
          </cell>
          <cell r="K137">
            <v>46.7</v>
          </cell>
        </row>
        <row r="137">
          <cell r="M137">
            <v>46.7</v>
          </cell>
        </row>
        <row r="138">
          <cell r="J138" t="str">
            <v>黄小凡</v>
          </cell>
          <cell r="K138">
            <v>46.4</v>
          </cell>
        </row>
        <row r="138">
          <cell r="M138">
            <v>46.4</v>
          </cell>
        </row>
        <row r="139">
          <cell r="J139" t="str">
            <v>石瑶</v>
          </cell>
          <cell r="K139">
            <v>46.2</v>
          </cell>
        </row>
        <row r="139">
          <cell r="M139">
            <v>46.2</v>
          </cell>
        </row>
        <row r="140">
          <cell r="J140" t="str">
            <v>冯俊萍</v>
          </cell>
          <cell r="K140">
            <v>45.3</v>
          </cell>
        </row>
        <row r="140">
          <cell r="M140">
            <v>45.3</v>
          </cell>
        </row>
        <row r="141">
          <cell r="J141" t="str">
            <v>万恬言</v>
          </cell>
          <cell r="K141">
            <v>44.5</v>
          </cell>
        </row>
        <row r="141">
          <cell r="M141">
            <v>44.5</v>
          </cell>
        </row>
        <row r="142">
          <cell r="J142" t="str">
            <v>陈小莹</v>
          </cell>
          <cell r="K142">
            <v>44.4</v>
          </cell>
        </row>
        <row r="142">
          <cell r="M142">
            <v>44.4</v>
          </cell>
        </row>
        <row r="143">
          <cell r="J143" t="str">
            <v>余敏</v>
          </cell>
          <cell r="K143">
            <v>44.3</v>
          </cell>
        </row>
        <row r="143">
          <cell r="M143">
            <v>44.3</v>
          </cell>
        </row>
        <row r="144">
          <cell r="J144" t="str">
            <v>吴星</v>
          </cell>
          <cell r="K144">
            <v>44.2</v>
          </cell>
        </row>
        <row r="144">
          <cell r="M144">
            <v>44.2</v>
          </cell>
        </row>
        <row r="145">
          <cell r="J145" t="str">
            <v>吴佳会</v>
          </cell>
          <cell r="K145">
            <v>42.7</v>
          </cell>
        </row>
        <row r="145">
          <cell r="M145">
            <v>42.7</v>
          </cell>
        </row>
        <row r="146">
          <cell r="J146" t="str">
            <v>李昕璇</v>
          </cell>
          <cell r="K146">
            <v>42.7</v>
          </cell>
        </row>
        <row r="146">
          <cell r="M146">
            <v>42.7</v>
          </cell>
        </row>
        <row r="147">
          <cell r="J147" t="str">
            <v>张钰</v>
          </cell>
          <cell r="K147">
            <v>42.5</v>
          </cell>
        </row>
        <row r="147">
          <cell r="M147">
            <v>42.5</v>
          </cell>
        </row>
        <row r="148">
          <cell r="J148" t="str">
            <v>李倩</v>
          </cell>
          <cell r="K148">
            <v>41.8</v>
          </cell>
        </row>
        <row r="148">
          <cell r="M148">
            <v>41.8</v>
          </cell>
        </row>
        <row r="149">
          <cell r="J149" t="str">
            <v>伍剑琴</v>
          </cell>
          <cell r="K149">
            <v>41</v>
          </cell>
        </row>
        <row r="149">
          <cell r="M149">
            <v>41</v>
          </cell>
        </row>
        <row r="150">
          <cell r="J150" t="str">
            <v>刘金伟</v>
          </cell>
          <cell r="K150">
            <v>-1</v>
          </cell>
        </row>
        <row r="150">
          <cell r="M150">
            <v>-1</v>
          </cell>
        </row>
        <row r="151">
          <cell r="J151" t="str">
            <v>赵维进</v>
          </cell>
          <cell r="K151">
            <v>-1</v>
          </cell>
        </row>
        <row r="151">
          <cell r="M151">
            <v>-1</v>
          </cell>
        </row>
        <row r="152">
          <cell r="J152" t="str">
            <v>杨科</v>
          </cell>
          <cell r="K152">
            <v>-1</v>
          </cell>
        </row>
        <row r="152">
          <cell r="M152">
            <v>-1</v>
          </cell>
        </row>
        <row r="153">
          <cell r="J153" t="str">
            <v>范小红</v>
          </cell>
          <cell r="K153">
            <v>-1</v>
          </cell>
        </row>
        <row r="153">
          <cell r="M153">
            <v>-1</v>
          </cell>
        </row>
        <row r="154">
          <cell r="J154" t="str">
            <v>费敬宁</v>
          </cell>
          <cell r="K154">
            <v>-1</v>
          </cell>
        </row>
        <row r="154">
          <cell r="M154">
            <v>-1</v>
          </cell>
        </row>
        <row r="155">
          <cell r="J155" t="str">
            <v>张强</v>
          </cell>
          <cell r="K155">
            <v>-1</v>
          </cell>
        </row>
        <row r="155">
          <cell r="M155">
            <v>-1</v>
          </cell>
        </row>
        <row r="156">
          <cell r="J156" t="str">
            <v>宋羽琴</v>
          </cell>
          <cell r="K156">
            <v>-1</v>
          </cell>
        </row>
        <row r="156">
          <cell r="M156">
            <v>-1</v>
          </cell>
        </row>
        <row r="157">
          <cell r="J157" t="str">
            <v>李曾华</v>
          </cell>
          <cell r="K157">
            <v>-1</v>
          </cell>
        </row>
        <row r="157">
          <cell r="M157">
            <v>-1</v>
          </cell>
        </row>
        <row r="158">
          <cell r="J158" t="str">
            <v>刘燕琼</v>
          </cell>
          <cell r="K158">
            <v>-1</v>
          </cell>
        </row>
        <row r="158">
          <cell r="M158">
            <v>-1</v>
          </cell>
        </row>
        <row r="159">
          <cell r="J159" t="str">
            <v>苟志勇</v>
          </cell>
          <cell r="K159">
            <v>-1</v>
          </cell>
        </row>
        <row r="159">
          <cell r="M159">
            <v>-1</v>
          </cell>
        </row>
        <row r="160">
          <cell r="J160" t="str">
            <v>段舒祺</v>
          </cell>
          <cell r="K160">
            <v>-1</v>
          </cell>
        </row>
        <row r="160">
          <cell r="M160">
            <v>-1</v>
          </cell>
        </row>
        <row r="161">
          <cell r="J161" t="str">
            <v>李诗瑶</v>
          </cell>
          <cell r="K161">
            <v>-1</v>
          </cell>
        </row>
        <row r="161">
          <cell r="M161">
            <v>-1</v>
          </cell>
        </row>
        <row r="162">
          <cell r="J162" t="str">
            <v>郑娟</v>
          </cell>
          <cell r="K162">
            <v>-1</v>
          </cell>
        </row>
        <row r="162">
          <cell r="M162">
            <v>-1</v>
          </cell>
        </row>
        <row r="163">
          <cell r="J163" t="str">
            <v>徐玉娇</v>
          </cell>
          <cell r="K163">
            <v>-1</v>
          </cell>
        </row>
        <row r="163">
          <cell r="M163">
            <v>-1</v>
          </cell>
        </row>
        <row r="164">
          <cell r="J164" t="str">
            <v>熊冬黎</v>
          </cell>
          <cell r="K164">
            <v>-1</v>
          </cell>
        </row>
        <row r="164">
          <cell r="M164">
            <v>-1</v>
          </cell>
        </row>
        <row r="165">
          <cell r="J165" t="str">
            <v>李宓</v>
          </cell>
          <cell r="K165">
            <v>-1</v>
          </cell>
        </row>
        <row r="165">
          <cell r="M165">
            <v>-1</v>
          </cell>
        </row>
        <row r="166">
          <cell r="J166" t="str">
            <v>邓鑫瑞</v>
          </cell>
          <cell r="K166">
            <v>-1</v>
          </cell>
        </row>
        <row r="166">
          <cell r="M166">
            <v>-1</v>
          </cell>
        </row>
        <row r="167">
          <cell r="J167" t="str">
            <v>杨玲</v>
          </cell>
          <cell r="K167">
            <v>-1</v>
          </cell>
        </row>
        <row r="167">
          <cell r="M167">
            <v>-1</v>
          </cell>
        </row>
        <row r="168">
          <cell r="J168" t="str">
            <v>罗燕丽</v>
          </cell>
          <cell r="K168">
            <v>-1</v>
          </cell>
        </row>
        <row r="168">
          <cell r="M168">
            <v>-1</v>
          </cell>
        </row>
        <row r="169">
          <cell r="J169" t="str">
            <v>刘环宇</v>
          </cell>
          <cell r="K169">
            <v>-1</v>
          </cell>
        </row>
        <row r="169">
          <cell r="M169">
            <v>-1</v>
          </cell>
        </row>
        <row r="170">
          <cell r="J170" t="str">
            <v>沈忠铭</v>
          </cell>
          <cell r="K170">
            <v>-1</v>
          </cell>
        </row>
        <row r="170">
          <cell r="M170">
            <v>-1</v>
          </cell>
        </row>
        <row r="171">
          <cell r="J171" t="str">
            <v>赵文</v>
          </cell>
          <cell r="K171">
            <v>-1</v>
          </cell>
        </row>
        <row r="171">
          <cell r="M171">
            <v>-1</v>
          </cell>
        </row>
        <row r="172">
          <cell r="J172" t="str">
            <v>刘芷欣</v>
          </cell>
          <cell r="K172">
            <v>-1</v>
          </cell>
        </row>
        <row r="172">
          <cell r="M172">
            <v>-1</v>
          </cell>
        </row>
        <row r="173">
          <cell r="J173" t="str">
            <v>熊茂娇</v>
          </cell>
          <cell r="K173">
            <v>-1</v>
          </cell>
        </row>
        <row r="173">
          <cell r="M173">
            <v>-1</v>
          </cell>
        </row>
        <row r="174">
          <cell r="J174" t="str">
            <v>李灿</v>
          </cell>
          <cell r="K174">
            <v>-1</v>
          </cell>
        </row>
        <row r="174">
          <cell r="M174">
            <v>-1</v>
          </cell>
        </row>
        <row r="175">
          <cell r="J175" t="str">
            <v>张乃根</v>
          </cell>
          <cell r="K175">
            <v>-1</v>
          </cell>
        </row>
        <row r="175">
          <cell r="M175">
            <v>-1</v>
          </cell>
        </row>
        <row r="176">
          <cell r="J176" t="str">
            <v>孙才国</v>
          </cell>
          <cell r="K176">
            <v>-1</v>
          </cell>
        </row>
        <row r="176">
          <cell r="M176">
            <v>-1</v>
          </cell>
        </row>
        <row r="177">
          <cell r="J177" t="str">
            <v>刘敏</v>
          </cell>
          <cell r="K177">
            <v>-1</v>
          </cell>
        </row>
        <row r="177">
          <cell r="M177">
            <v>-1</v>
          </cell>
        </row>
        <row r="178">
          <cell r="J178" t="str">
            <v>张鑫梅</v>
          </cell>
          <cell r="K178">
            <v>-1</v>
          </cell>
        </row>
        <row r="178">
          <cell r="M178">
            <v>-1</v>
          </cell>
        </row>
        <row r="179">
          <cell r="J179" t="str">
            <v>张岚</v>
          </cell>
          <cell r="K179">
            <v>60.2</v>
          </cell>
        </row>
        <row r="179">
          <cell r="M179">
            <v>60.2</v>
          </cell>
        </row>
        <row r="180">
          <cell r="J180" t="str">
            <v>冉博豪</v>
          </cell>
          <cell r="K180">
            <v>59</v>
          </cell>
        </row>
        <row r="180">
          <cell r="M180">
            <v>59</v>
          </cell>
        </row>
        <row r="181">
          <cell r="J181" t="str">
            <v>刘利</v>
          </cell>
          <cell r="K181">
            <v>58.7</v>
          </cell>
        </row>
        <row r="181">
          <cell r="M181">
            <v>58.7</v>
          </cell>
        </row>
        <row r="182">
          <cell r="J182" t="str">
            <v>冷卓蔚</v>
          </cell>
          <cell r="K182">
            <v>57.6</v>
          </cell>
        </row>
        <row r="182">
          <cell r="M182">
            <v>57.6</v>
          </cell>
        </row>
        <row r="183">
          <cell r="J183" t="str">
            <v>李慧</v>
          </cell>
          <cell r="K183">
            <v>55.7</v>
          </cell>
        </row>
        <row r="183">
          <cell r="M183">
            <v>55.7</v>
          </cell>
        </row>
        <row r="184">
          <cell r="J184" t="str">
            <v>尹雪灵</v>
          </cell>
          <cell r="K184">
            <v>52.8</v>
          </cell>
        </row>
        <row r="184">
          <cell r="M184">
            <v>52.8</v>
          </cell>
        </row>
        <row r="185">
          <cell r="J185" t="str">
            <v>欧旭</v>
          </cell>
          <cell r="K185">
            <v>51.7</v>
          </cell>
        </row>
        <row r="185">
          <cell r="M185">
            <v>51.7</v>
          </cell>
        </row>
        <row r="186">
          <cell r="J186" t="str">
            <v>贾若</v>
          </cell>
          <cell r="K186">
            <v>51.3</v>
          </cell>
        </row>
        <row r="186">
          <cell r="M186">
            <v>51.3</v>
          </cell>
        </row>
        <row r="187">
          <cell r="J187" t="str">
            <v>张婧娴</v>
          </cell>
          <cell r="K187">
            <v>50.7</v>
          </cell>
        </row>
        <row r="187">
          <cell r="M187">
            <v>50.7</v>
          </cell>
        </row>
        <row r="188">
          <cell r="J188" t="str">
            <v>潘思羽</v>
          </cell>
          <cell r="K188">
            <v>49.7</v>
          </cell>
        </row>
        <row r="188">
          <cell r="M188">
            <v>49.7</v>
          </cell>
        </row>
        <row r="189">
          <cell r="J189" t="str">
            <v>彭楚婷</v>
          </cell>
          <cell r="K189">
            <v>49.3</v>
          </cell>
        </row>
        <row r="189">
          <cell r="M189">
            <v>49.3</v>
          </cell>
        </row>
        <row r="190">
          <cell r="J190" t="str">
            <v>余南茜</v>
          </cell>
          <cell r="K190">
            <v>48.9</v>
          </cell>
        </row>
        <row r="190">
          <cell r="M190">
            <v>48.9</v>
          </cell>
        </row>
        <row r="191">
          <cell r="J191" t="str">
            <v>杨晓宇</v>
          </cell>
          <cell r="K191">
            <v>48.7</v>
          </cell>
        </row>
        <row r="191">
          <cell r="M191">
            <v>48.7</v>
          </cell>
        </row>
        <row r="192">
          <cell r="J192" t="str">
            <v>邹镇遥</v>
          </cell>
          <cell r="K192">
            <v>48.1</v>
          </cell>
        </row>
        <row r="192">
          <cell r="M192">
            <v>48.1</v>
          </cell>
        </row>
        <row r="193">
          <cell r="J193" t="str">
            <v>袁月</v>
          </cell>
          <cell r="K193">
            <v>47.5</v>
          </cell>
        </row>
        <row r="193">
          <cell r="M193">
            <v>47.5</v>
          </cell>
        </row>
        <row r="194">
          <cell r="J194" t="str">
            <v>周慧</v>
          </cell>
          <cell r="K194">
            <v>47.2</v>
          </cell>
        </row>
        <row r="194">
          <cell r="M194">
            <v>47.2</v>
          </cell>
        </row>
        <row r="195">
          <cell r="J195" t="str">
            <v>王雨晴</v>
          </cell>
          <cell r="K195">
            <v>45.7</v>
          </cell>
        </row>
        <row r="195">
          <cell r="M195">
            <v>45.7</v>
          </cell>
        </row>
        <row r="196">
          <cell r="J196" t="str">
            <v>李可怡</v>
          </cell>
          <cell r="K196">
            <v>44.9</v>
          </cell>
        </row>
        <row r="196">
          <cell r="M196">
            <v>44.9</v>
          </cell>
        </row>
        <row r="197">
          <cell r="J197" t="str">
            <v>冯诗琪</v>
          </cell>
          <cell r="K197">
            <v>42.8</v>
          </cell>
        </row>
        <row r="197">
          <cell r="M197">
            <v>42.8</v>
          </cell>
        </row>
        <row r="198">
          <cell r="J198" t="str">
            <v>李云慧</v>
          </cell>
          <cell r="K198">
            <v>-1</v>
          </cell>
        </row>
        <row r="198">
          <cell r="M198">
            <v>-1</v>
          </cell>
        </row>
        <row r="199">
          <cell r="J199" t="str">
            <v>王沫</v>
          </cell>
          <cell r="K199">
            <v>-1</v>
          </cell>
        </row>
        <row r="199">
          <cell r="M199">
            <v>-1</v>
          </cell>
        </row>
        <row r="200">
          <cell r="J200" t="str">
            <v>童英杰</v>
          </cell>
          <cell r="K200">
            <v>-1</v>
          </cell>
        </row>
        <row r="200">
          <cell r="M200">
            <v>-1</v>
          </cell>
        </row>
        <row r="201">
          <cell r="J201" t="str">
            <v>彭文榧</v>
          </cell>
          <cell r="K201">
            <v>-1</v>
          </cell>
        </row>
        <row r="201">
          <cell r="M201">
            <v>-1</v>
          </cell>
        </row>
        <row r="202">
          <cell r="J202" t="str">
            <v>吴思</v>
          </cell>
          <cell r="K202">
            <v>-1</v>
          </cell>
        </row>
        <row r="202">
          <cell r="M202">
            <v>-1</v>
          </cell>
        </row>
        <row r="203">
          <cell r="J203" t="str">
            <v>汪冬晴</v>
          </cell>
          <cell r="K203">
            <v>-1</v>
          </cell>
        </row>
        <row r="203">
          <cell r="M203">
            <v>-1</v>
          </cell>
        </row>
        <row r="204">
          <cell r="J204" t="str">
            <v>张琴</v>
          </cell>
          <cell r="K204">
            <v>-1</v>
          </cell>
        </row>
        <row r="204">
          <cell r="M204">
            <v>-1</v>
          </cell>
        </row>
        <row r="205">
          <cell r="J205" t="str">
            <v>高圣威</v>
          </cell>
          <cell r="K205">
            <v>-1</v>
          </cell>
        </row>
        <row r="205">
          <cell r="M205">
            <v>-1</v>
          </cell>
        </row>
        <row r="206">
          <cell r="J206" t="str">
            <v>刘莉</v>
          </cell>
          <cell r="K206">
            <v>-1</v>
          </cell>
        </row>
        <row r="206">
          <cell r="M206">
            <v>-1</v>
          </cell>
        </row>
        <row r="207">
          <cell r="J207" t="str">
            <v>余晓琴</v>
          </cell>
          <cell r="K207">
            <v>67.4</v>
          </cell>
        </row>
        <row r="207">
          <cell r="M207">
            <v>67.4</v>
          </cell>
        </row>
        <row r="208">
          <cell r="J208" t="str">
            <v>唐茂杰</v>
          </cell>
          <cell r="K208">
            <v>59</v>
          </cell>
          <cell r="L208">
            <v>4</v>
          </cell>
          <cell r="M208">
            <v>63</v>
          </cell>
        </row>
        <row r="209">
          <cell r="J209" t="str">
            <v>彭欢</v>
          </cell>
          <cell r="K209">
            <v>62.5</v>
          </cell>
        </row>
        <row r="209">
          <cell r="M209">
            <v>62.5</v>
          </cell>
        </row>
        <row r="210">
          <cell r="J210" t="str">
            <v>刘玉娟</v>
          </cell>
          <cell r="K210">
            <v>61</v>
          </cell>
        </row>
        <row r="210">
          <cell r="M210">
            <v>61</v>
          </cell>
        </row>
        <row r="211">
          <cell r="J211" t="str">
            <v>吴文雯</v>
          </cell>
          <cell r="K211">
            <v>59.8</v>
          </cell>
        </row>
        <row r="211">
          <cell r="M211">
            <v>59.8</v>
          </cell>
        </row>
        <row r="212">
          <cell r="J212" t="str">
            <v>尧冬梅</v>
          </cell>
          <cell r="K212">
            <v>57.3</v>
          </cell>
        </row>
        <row r="212">
          <cell r="M212">
            <v>57.3</v>
          </cell>
        </row>
        <row r="213">
          <cell r="J213" t="str">
            <v>吴玖泓</v>
          </cell>
          <cell r="K213">
            <v>56.8</v>
          </cell>
        </row>
        <row r="213">
          <cell r="M213">
            <v>56.8</v>
          </cell>
        </row>
        <row r="214">
          <cell r="J214" t="str">
            <v>谢张媛</v>
          </cell>
          <cell r="K214">
            <v>56.8</v>
          </cell>
        </row>
        <row r="214">
          <cell r="M214">
            <v>56.8</v>
          </cell>
        </row>
        <row r="215">
          <cell r="J215" t="str">
            <v>王昕怡</v>
          </cell>
          <cell r="K215">
            <v>54.9</v>
          </cell>
        </row>
        <row r="215">
          <cell r="M215">
            <v>54.9</v>
          </cell>
        </row>
        <row r="216">
          <cell r="J216" t="str">
            <v>夏玉婷</v>
          </cell>
          <cell r="K216">
            <v>54.6</v>
          </cell>
        </row>
        <row r="216">
          <cell r="M216">
            <v>54.6</v>
          </cell>
        </row>
        <row r="217">
          <cell r="J217" t="str">
            <v>祝琴</v>
          </cell>
          <cell r="K217">
            <v>54.2</v>
          </cell>
        </row>
        <row r="217">
          <cell r="M217">
            <v>54.2</v>
          </cell>
        </row>
        <row r="218">
          <cell r="J218" t="str">
            <v>王泽超</v>
          </cell>
          <cell r="K218">
            <v>54.1</v>
          </cell>
        </row>
        <row r="218">
          <cell r="M218">
            <v>54.1</v>
          </cell>
        </row>
        <row r="219">
          <cell r="J219" t="str">
            <v>周月波</v>
          </cell>
          <cell r="K219">
            <v>53.8</v>
          </cell>
        </row>
        <row r="219">
          <cell r="M219">
            <v>53.8</v>
          </cell>
        </row>
        <row r="220">
          <cell r="J220" t="str">
            <v>刘浩</v>
          </cell>
          <cell r="K220">
            <v>53.6</v>
          </cell>
        </row>
        <row r="220">
          <cell r="M220">
            <v>53.6</v>
          </cell>
        </row>
        <row r="221">
          <cell r="J221" t="str">
            <v>何金阳</v>
          </cell>
          <cell r="K221">
            <v>52.2</v>
          </cell>
        </row>
        <row r="221">
          <cell r="M221">
            <v>52.2</v>
          </cell>
        </row>
        <row r="222">
          <cell r="J222" t="str">
            <v>梁议月</v>
          </cell>
          <cell r="K222">
            <v>51.8</v>
          </cell>
        </row>
        <row r="222">
          <cell r="M222">
            <v>51.8</v>
          </cell>
        </row>
        <row r="223">
          <cell r="J223" t="str">
            <v>邓晓旭</v>
          </cell>
          <cell r="K223">
            <v>51</v>
          </cell>
        </row>
        <row r="223">
          <cell r="M223">
            <v>51</v>
          </cell>
        </row>
        <row r="224">
          <cell r="J224" t="str">
            <v>周思雨</v>
          </cell>
          <cell r="K224">
            <v>50.9</v>
          </cell>
        </row>
        <row r="224">
          <cell r="M224">
            <v>50.9</v>
          </cell>
        </row>
        <row r="225">
          <cell r="J225" t="str">
            <v>姚芊羽</v>
          </cell>
          <cell r="K225">
            <v>49.8</v>
          </cell>
        </row>
        <row r="225">
          <cell r="M225">
            <v>49.8</v>
          </cell>
        </row>
        <row r="226">
          <cell r="J226" t="str">
            <v>袁莉</v>
          </cell>
          <cell r="K226">
            <v>49.3</v>
          </cell>
        </row>
        <row r="226">
          <cell r="M226">
            <v>49.3</v>
          </cell>
        </row>
        <row r="227">
          <cell r="J227" t="str">
            <v>车韵婵</v>
          </cell>
          <cell r="K227">
            <v>48.6</v>
          </cell>
        </row>
        <row r="227">
          <cell r="M227">
            <v>48.6</v>
          </cell>
        </row>
        <row r="228">
          <cell r="J228" t="str">
            <v>黄茂</v>
          </cell>
          <cell r="K228">
            <v>47.6</v>
          </cell>
        </row>
        <row r="228">
          <cell r="M228">
            <v>47.6</v>
          </cell>
        </row>
        <row r="229">
          <cell r="J229" t="str">
            <v>胡琬莉</v>
          </cell>
          <cell r="K229">
            <v>46.7</v>
          </cell>
        </row>
        <row r="229">
          <cell r="M229">
            <v>46.7</v>
          </cell>
        </row>
        <row r="230">
          <cell r="J230" t="str">
            <v>廖彬洁</v>
          </cell>
          <cell r="K230">
            <v>45.7</v>
          </cell>
        </row>
        <row r="230">
          <cell r="M230">
            <v>45.7</v>
          </cell>
        </row>
        <row r="231">
          <cell r="J231" t="str">
            <v>林静茹</v>
          </cell>
          <cell r="K231">
            <v>45.4</v>
          </cell>
        </row>
        <row r="231">
          <cell r="M231">
            <v>45.4</v>
          </cell>
        </row>
        <row r="232">
          <cell r="J232" t="str">
            <v>姚琦</v>
          </cell>
          <cell r="K232">
            <v>44.7</v>
          </cell>
        </row>
        <row r="232">
          <cell r="M232">
            <v>44.7</v>
          </cell>
        </row>
        <row r="233">
          <cell r="J233" t="str">
            <v>牛昱龙</v>
          </cell>
          <cell r="K233">
            <v>43.3</v>
          </cell>
        </row>
        <row r="233">
          <cell r="M233">
            <v>43.3</v>
          </cell>
        </row>
        <row r="234">
          <cell r="J234" t="str">
            <v>陈荟羽</v>
          </cell>
          <cell r="K234">
            <v>42.6</v>
          </cell>
        </row>
        <row r="234">
          <cell r="M234">
            <v>42.6</v>
          </cell>
        </row>
        <row r="235">
          <cell r="J235" t="str">
            <v>朱狄</v>
          </cell>
          <cell r="K235">
            <v>41.2</v>
          </cell>
        </row>
        <row r="235">
          <cell r="M235">
            <v>41.2</v>
          </cell>
        </row>
        <row r="236">
          <cell r="J236" t="str">
            <v>尚可</v>
          </cell>
          <cell r="K236">
            <v>-1</v>
          </cell>
        </row>
        <row r="236">
          <cell r="M236">
            <v>-1</v>
          </cell>
        </row>
        <row r="237">
          <cell r="J237" t="str">
            <v>李沛霖</v>
          </cell>
          <cell r="K237">
            <v>-1</v>
          </cell>
        </row>
        <row r="237">
          <cell r="M237">
            <v>-1</v>
          </cell>
        </row>
        <row r="238">
          <cell r="J238" t="str">
            <v>向月</v>
          </cell>
          <cell r="K238">
            <v>-1</v>
          </cell>
        </row>
        <row r="238">
          <cell r="M238">
            <v>-1</v>
          </cell>
        </row>
        <row r="239">
          <cell r="J239" t="str">
            <v>唐钊</v>
          </cell>
          <cell r="K239">
            <v>-1</v>
          </cell>
        </row>
        <row r="239">
          <cell r="M239">
            <v>-1</v>
          </cell>
        </row>
        <row r="240">
          <cell r="J240" t="str">
            <v>杨宗铭</v>
          </cell>
          <cell r="K240">
            <v>-1</v>
          </cell>
        </row>
        <row r="240">
          <cell r="M240">
            <v>-1</v>
          </cell>
        </row>
        <row r="241">
          <cell r="J241" t="str">
            <v>阚心</v>
          </cell>
          <cell r="K241">
            <v>-1</v>
          </cell>
        </row>
        <row r="241">
          <cell r="M241">
            <v>-1</v>
          </cell>
        </row>
        <row r="242">
          <cell r="J242" t="str">
            <v>夏莹莹</v>
          </cell>
          <cell r="K242">
            <v>-1</v>
          </cell>
        </row>
        <row r="242">
          <cell r="M242">
            <v>-1</v>
          </cell>
        </row>
        <row r="243">
          <cell r="J243" t="str">
            <v>郑鸿志</v>
          </cell>
          <cell r="K243">
            <v>-1</v>
          </cell>
        </row>
        <row r="243">
          <cell r="M243">
            <v>-1</v>
          </cell>
        </row>
        <row r="244">
          <cell r="J244" t="str">
            <v>杨小怡</v>
          </cell>
          <cell r="K244">
            <v>-1</v>
          </cell>
        </row>
        <row r="244">
          <cell r="M244">
            <v>-1</v>
          </cell>
        </row>
        <row r="245">
          <cell r="J245" t="str">
            <v>汪强</v>
          </cell>
          <cell r="K245">
            <v>-1</v>
          </cell>
        </row>
        <row r="245">
          <cell r="M245">
            <v>-1</v>
          </cell>
        </row>
        <row r="246">
          <cell r="J246" t="str">
            <v>王靖尉</v>
          </cell>
          <cell r="K246">
            <v>61.2</v>
          </cell>
        </row>
        <row r="246">
          <cell r="M246">
            <v>61.2</v>
          </cell>
        </row>
        <row r="247">
          <cell r="J247" t="str">
            <v>钟永津</v>
          </cell>
          <cell r="K247">
            <v>60.9</v>
          </cell>
        </row>
        <row r="247">
          <cell r="M247">
            <v>60.9</v>
          </cell>
        </row>
        <row r="248">
          <cell r="J248" t="str">
            <v>汪胤宸</v>
          </cell>
          <cell r="K248">
            <v>60.2</v>
          </cell>
        </row>
        <row r="248">
          <cell r="M248">
            <v>60.2</v>
          </cell>
        </row>
        <row r="249">
          <cell r="J249" t="str">
            <v>黄文辞</v>
          </cell>
          <cell r="K249">
            <v>57.6</v>
          </cell>
        </row>
        <row r="249">
          <cell r="M249">
            <v>57.6</v>
          </cell>
        </row>
        <row r="250">
          <cell r="J250" t="str">
            <v>倪雪梅</v>
          </cell>
          <cell r="K250">
            <v>56.4</v>
          </cell>
        </row>
        <row r="250">
          <cell r="M250">
            <v>56.4</v>
          </cell>
        </row>
        <row r="251">
          <cell r="J251" t="str">
            <v>汪乐嘉</v>
          </cell>
          <cell r="K251">
            <v>52.8</v>
          </cell>
        </row>
        <row r="251">
          <cell r="M251">
            <v>52.8</v>
          </cell>
        </row>
        <row r="252">
          <cell r="J252" t="str">
            <v>张厚铧</v>
          </cell>
          <cell r="K252">
            <v>51</v>
          </cell>
        </row>
        <row r="252">
          <cell r="M252">
            <v>51</v>
          </cell>
        </row>
        <row r="253">
          <cell r="J253" t="str">
            <v>黄诗雨</v>
          </cell>
          <cell r="K253">
            <v>48.3</v>
          </cell>
        </row>
        <row r="253">
          <cell r="M253">
            <v>48.3</v>
          </cell>
        </row>
        <row r="254">
          <cell r="J254" t="str">
            <v>李静雅</v>
          </cell>
          <cell r="K254">
            <v>48</v>
          </cell>
        </row>
        <row r="254">
          <cell r="M254">
            <v>48</v>
          </cell>
        </row>
        <row r="255">
          <cell r="J255" t="str">
            <v>张扬</v>
          </cell>
          <cell r="K255">
            <v>-1</v>
          </cell>
        </row>
        <row r="255">
          <cell r="M255">
            <v>-1</v>
          </cell>
        </row>
        <row r="256">
          <cell r="J256" t="str">
            <v>冯怡</v>
          </cell>
          <cell r="K256">
            <v>-1</v>
          </cell>
        </row>
        <row r="256">
          <cell r="M256">
            <v>-1</v>
          </cell>
        </row>
        <row r="257">
          <cell r="J257" t="str">
            <v>陈玉婷</v>
          </cell>
          <cell r="K257">
            <v>-1</v>
          </cell>
        </row>
        <row r="257">
          <cell r="M257">
            <v>-1</v>
          </cell>
        </row>
        <row r="258">
          <cell r="J258" t="str">
            <v>王露诗</v>
          </cell>
          <cell r="K258">
            <v>-1</v>
          </cell>
        </row>
        <row r="258">
          <cell r="M258">
            <v>-1</v>
          </cell>
        </row>
        <row r="259">
          <cell r="J259" t="str">
            <v>王诗颖</v>
          </cell>
          <cell r="K259">
            <v>-1</v>
          </cell>
        </row>
        <row r="259">
          <cell r="M259">
            <v>-1</v>
          </cell>
        </row>
        <row r="260">
          <cell r="J260" t="str">
            <v>蒋佩言</v>
          </cell>
          <cell r="K260">
            <v>-1</v>
          </cell>
        </row>
        <row r="260">
          <cell r="M260">
            <v>-1</v>
          </cell>
        </row>
        <row r="261">
          <cell r="J261" t="str">
            <v>王旭</v>
          </cell>
          <cell r="K261">
            <v>-1</v>
          </cell>
        </row>
        <row r="261">
          <cell r="M261">
            <v>-1</v>
          </cell>
        </row>
        <row r="262">
          <cell r="J262" t="str">
            <v>何雅丽</v>
          </cell>
          <cell r="K262">
            <v>-1</v>
          </cell>
        </row>
        <row r="262">
          <cell r="M262">
            <v>-1</v>
          </cell>
        </row>
        <row r="263">
          <cell r="J263" t="str">
            <v>张再群</v>
          </cell>
          <cell r="K263">
            <v>-1</v>
          </cell>
        </row>
        <row r="263">
          <cell r="M263">
            <v>-1</v>
          </cell>
        </row>
        <row r="264">
          <cell r="J264" t="str">
            <v>李论</v>
          </cell>
          <cell r="K264">
            <v>72.3</v>
          </cell>
        </row>
        <row r="264">
          <cell r="M264">
            <v>72.3</v>
          </cell>
        </row>
        <row r="265">
          <cell r="J265" t="str">
            <v>凌晓梅</v>
          </cell>
          <cell r="K265">
            <v>67.2</v>
          </cell>
        </row>
        <row r="265">
          <cell r="M265">
            <v>67.2</v>
          </cell>
        </row>
        <row r="266">
          <cell r="J266" t="str">
            <v>林洋</v>
          </cell>
          <cell r="K266">
            <v>60.6</v>
          </cell>
          <cell r="L266">
            <v>4</v>
          </cell>
          <cell r="M266">
            <v>64.6</v>
          </cell>
        </row>
        <row r="267">
          <cell r="J267" t="str">
            <v>张敏</v>
          </cell>
          <cell r="K267">
            <v>63.1</v>
          </cell>
        </row>
        <row r="267">
          <cell r="M267">
            <v>63.1</v>
          </cell>
        </row>
        <row r="268">
          <cell r="J268" t="str">
            <v>曾靖茹</v>
          </cell>
          <cell r="K268">
            <v>62.6</v>
          </cell>
        </row>
        <row r="268">
          <cell r="M268">
            <v>62.6</v>
          </cell>
        </row>
        <row r="269">
          <cell r="J269" t="str">
            <v>陆群</v>
          </cell>
          <cell r="K269">
            <v>61.9</v>
          </cell>
        </row>
        <row r="269">
          <cell r="M269">
            <v>61.9</v>
          </cell>
        </row>
        <row r="270">
          <cell r="J270" t="str">
            <v>李雅鑫</v>
          </cell>
          <cell r="K270">
            <v>57.9</v>
          </cell>
        </row>
        <row r="270">
          <cell r="M270">
            <v>57.9</v>
          </cell>
        </row>
        <row r="271">
          <cell r="J271" t="str">
            <v>满昊</v>
          </cell>
          <cell r="K271">
            <v>56.7</v>
          </cell>
        </row>
        <row r="271">
          <cell r="M271">
            <v>56.7</v>
          </cell>
        </row>
        <row r="272">
          <cell r="J272" t="str">
            <v>石青山</v>
          </cell>
          <cell r="K272">
            <v>56.4</v>
          </cell>
        </row>
        <row r="272">
          <cell r="M272">
            <v>56.4</v>
          </cell>
        </row>
        <row r="273">
          <cell r="J273" t="str">
            <v>林宇</v>
          </cell>
          <cell r="K273">
            <v>55.3</v>
          </cell>
        </row>
        <row r="273">
          <cell r="M273">
            <v>55.3</v>
          </cell>
        </row>
        <row r="274">
          <cell r="J274" t="str">
            <v>胡萍</v>
          </cell>
          <cell r="K274">
            <v>54.9</v>
          </cell>
        </row>
        <row r="274">
          <cell r="M274">
            <v>54.9</v>
          </cell>
        </row>
        <row r="275">
          <cell r="J275" t="str">
            <v>吉克阿林</v>
          </cell>
          <cell r="K275">
            <v>54.5</v>
          </cell>
        </row>
        <row r="275">
          <cell r="M275">
            <v>54.5</v>
          </cell>
        </row>
        <row r="276">
          <cell r="J276" t="str">
            <v>王思静</v>
          </cell>
          <cell r="K276">
            <v>53.5</v>
          </cell>
        </row>
        <row r="276">
          <cell r="M276">
            <v>53.5</v>
          </cell>
        </row>
        <row r="277">
          <cell r="J277" t="str">
            <v>李玙璠</v>
          </cell>
          <cell r="K277">
            <v>53.1</v>
          </cell>
        </row>
        <row r="277">
          <cell r="M277">
            <v>53.1</v>
          </cell>
        </row>
        <row r="278">
          <cell r="J278" t="str">
            <v>刘琪</v>
          </cell>
          <cell r="K278">
            <v>52.6</v>
          </cell>
        </row>
        <row r="278">
          <cell r="M278">
            <v>52.6</v>
          </cell>
        </row>
        <row r="279">
          <cell r="J279" t="str">
            <v>朱国方</v>
          </cell>
          <cell r="K279">
            <v>52.6</v>
          </cell>
        </row>
        <row r="279">
          <cell r="M279">
            <v>52.6</v>
          </cell>
        </row>
        <row r="280">
          <cell r="J280" t="str">
            <v>吴静</v>
          </cell>
          <cell r="K280">
            <v>51.9</v>
          </cell>
        </row>
        <row r="280">
          <cell r="M280">
            <v>51.9</v>
          </cell>
        </row>
        <row r="281">
          <cell r="J281" t="str">
            <v>张颖</v>
          </cell>
          <cell r="K281">
            <v>50.3</v>
          </cell>
        </row>
        <row r="281">
          <cell r="M281">
            <v>50.3</v>
          </cell>
        </row>
        <row r="282">
          <cell r="J282" t="str">
            <v>陈青</v>
          </cell>
          <cell r="K282">
            <v>49.9</v>
          </cell>
        </row>
        <row r="282">
          <cell r="M282">
            <v>49.9</v>
          </cell>
        </row>
        <row r="283">
          <cell r="J283" t="str">
            <v>徐小茗</v>
          </cell>
          <cell r="K283">
            <v>48.9</v>
          </cell>
        </row>
        <row r="283">
          <cell r="M283">
            <v>48.9</v>
          </cell>
        </row>
        <row r="284">
          <cell r="J284" t="str">
            <v>康娟</v>
          </cell>
          <cell r="K284">
            <v>48.5</v>
          </cell>
        </row>
        <row r="284">
          <cell r="M284">
            <v>48.5</v>
          </cell>
        </row>
        <row r="285">
          <cell r="J285" t="str">
            <v>龙欢</v>
          </cell>
          <cell r="K285">
            <v>48.5</v>
          </cell>
        </row>
        <row r="285">
          <cell r="M285">
            <v>48.5</v>
          </cell>
        </row>
        <row r="286">
          <cell r="J286" t="str">
            <v>江静</v>
          </cell>
          <cell r="K286">
            <v>46.2</v>
          </cell>
        </row>
        <row r="286">
          <cell r="M286">
            <v>46.2</v>
          </cell>
        </row>
        <row r="287">
          <cell r="J287" t="str">
            <v>蒋鑫渝</v>
          </cell>
          <cell r="K287">
            <v>45.3</v>
          </cell>
        </row>
        <row r="287">
          <cell r="M287">
            <v>45.3</v>
          </cell>
        </row>
        <row r="288">
          <cell r="J288" t="str">
            <v>王碧绮</v>
          </cell>
          <cell r="K288">
            <v>45</v>
          </cell>
        </row>
        <row r="288">
          <cell r="M288">
            <v>45</v>
          </cell>
        </row>
        <row r="289">
          <cell r="J289" t="str">
            <v>龚浩晨</v>
          </cell>
          <cell r="K289">
            <v>37.2</v>
          </cell>
        </row>
        <row r="289">
          <cell r="M289">
            <v>37.2</v>
          </cell>
        </row>
        <row r="290">
          <cell r="J290" t="str">
            <v>熊美艳</v>
          </cell>
          <cell r="K290">
            <v>-1</v>
          </cell>
        </row>
        <row r="290">
          <cell r="M290">
            <v>-1</v>
          </cell>
        </row>
        <row r="291">
          <cell r="J291" t="str">
            <v>谢念</v>
          </cell>
          <cell r="K291">
            <v>-1</v>
          </cell>
        </row>
        <row r="291">
          <cell r="M291">
            <v>-1</v>
          </cell>
        </row>
        <row r="292">
          <cell r="J292" t="str">
            <v>王雯</v>
          </cell>
          <cell r="K292">
            <v>-1</v>
          </cell>
        </row>
        <row r="292">
          <cell r="M292">
            <v>-1</v>
          </cell>
        </row>
        <row r="293">
          <cell r="J293" t="str">
            <v>彭鑫</v>
          </cell>
          <cell r="K293">
            <v>-1</v>
          </cell>
        </row>
        <row r="293">
          <cell r="M293">
            <v>-1</v>
          </cell>
        </row>
        <row r="294">
          <cell r="J294" t="str">
            <v>张萍</v>
          </cell>
          <cell r="K294">
            <v>-1</v>
          </cell>
        </row>
        <row r="294">
          <cell r="M294">
            <v>-1</v>
          </cell>
        </row>
        <row r="295">
          <cell r="J295" t="str">
            <v>徐杨</v>
          </cell>
          <cell r="K295">
            <v>-1</v>
          </cell>
          <cell r="L295">
            <v>4</v>
          </cell>
          <cell r="M295">
            <v>-1</v>
          </cell>
        </row>
        <row r="296">
          <cell r="J296" t="str">
            <v>许亚梅</v>
          </cell>
          <cell r="K296">
            <v>-1</v>
          </cell>
        </row>
        <row r="296">
          <cell r="M296">
            <v>-1</v>
          </cell>
        </row>
        <row r="297">
          <cell r="J297" t="str">
            <v>童琳</v>
          </cell>
          <cell r="K297">
            <v>-1</v>
          </cell>
        </row>
        <row r="297">
          <cell r="M297">
            <v>-1</v>
          </cell>
        </row>
        <row r="298">
          <cell r="J298" t="str">
            <v>蒋严梅</v>
          </cell>
          <cell r="K298">
            <v>-1</v>
          </cell>
        </row>
        <row r="298">
          <cell r="M298">
            <v>-1</v>
          </cell>
        </row>
        <row r="299">
          <cell r="J299" t="str">
            <v>张雯</v>
          </cell>
          <cell r="K299">
            <v>-1</v>
          </cell>
        </row>
        <row r="299">
          <cell r="M299">
            <v>-1</v>
          </cell>
        </row>
        <row r="300">
          <cell r="J300" t="str">
            <v>谭雅丹</v>
          </cell>
          <cell r="K300">
            <v>-1</v>
          </cell>
        </row>
        <row r="300">
          <cell r="M300">
            <v>-1</v>
          </cell>
        </row>
        <row r="301">
          <cell r="J301" t="str">
            <v>江柯</v>
          </cell>
          <cell r="K301">
            <v>49.7</v>
          </cell>
        </row>
        <row r="301">
          <cell r="M301">
            <v>49.7</v>
          </cell>
        </row>
        <row r="302">
          <cell r="J302" t="str">
            <v>郭玮彪</v>
          </cell>
          <cell r="K302">
            <v>48</v>
          </cell>
        </row>
        <row r="302">
          <cell r="M302">
            <v>48</v>
          </cell>
        </row>
        <row r="303">
          <cell r="J303" t="str">
            <v>张欣蕊</v>
          </cell>
          <cell r="K303">
            <v>-1</v>
          </cell>
        </row>
        <row r="303">
          <cell r="M303">
            <v>-1</v>
          </cell>
        </row>
        <row r="304">
          <cell r="J304" t="str">
            <v>王成</v>
          </cell>
          <cell r="K304">
            <v>-1</v>
          </cell>
        </row>
        <row r="304">
          <cell r="M304">
            <v>-1</v>
          </cell>
        </row>
        <row r="305">
          <cell r="J305" t="str">
            <v>何思远</v>
          </cell>
          <cell r="K305">
            <v>73</v>
          </cell>
        </row>
        <row r="305">
          <cell r="M305">
            <v>73</v>
          </cell>
        </row>
        <row r="306">
          <cell r="J306" t="str">
            <v>杨欣</v>
          </cell>
          <cell r="K306">
            <v>73</v>
          </cell>
        </row>
        <row r="306">
          <cell r="M306">
            <v>73</v>
          </cell>
        </row>
        <row r="307">
          <cell r="J307" t="str">
            <v>池艳</v>
          </cell>
          <cell r="K307">
            <v>72.5</v>
          </cell>
        </row>
        <row r="307">
          <cell r="M307">
            <v>72.5</v>
          </cell>
        </row>
        <row r="308">
          <cell r="J308" t="str">
            <v>肖遥遥</v>
          </cell>
          <cell r="K308">
            <v>70.5</v>
          </cell>
        </row>
        <row r="308">
          <cell r="M308">
            <v>70.5</v>
          </cell>
        </row>
        <row r="309">
          <cell r="J309" t="str">
            <v>李璐璇</v>
          </cell>
          <cell r="K309">
            <v>65.5</v>
          </cell>
        </row>
        <row r="309">
          <cell r="M309">
            <v>65.5</v>
          </cell>
        </row>
        <row r="310">
          <cell r="J310" t="str">
            <v>宋瑞琦</v>
          </cell>
          <cell r="K310">
            <v>-1</v>
          </cell>
        </row>
        <row r="310">
          <cell r="M310">
            <v>-1</v>
          </cell>
        </row>
        <row r="311">
          <cell r="J311" t="str">
            <v>胡鸿云</v>
          </cell>
          <cell r="K311">
            <v>-1</v>
          </cell>
        </row>
        <row r="311">
          <cell r="M311">
            <v>-1</v>
          </cell>
        </row>
        <row r="312">
          <cell r="J312" t="str">
            <v>蔡丽</v>
          </cell>
          <cell r="K312">
            <v>77.5</v>
          </cell>
        </row>
        <row r="312">
          <cell r="M312">
            <v>77.5</v>
          </cell>
        </row>
        <row r="313">
          <cell r="J313" t="str">
            <v>冯卓倩颖</v>
          </cell>
          <cell r="K313">
            <v>74.5</v>
          </cell>
        </row>
        <row r="313">
          <cell r="M313">
            <v>74.5</v>
          </cell>
        </row>
        <row r="314">
          <cell r="J314" t="str">
            <v>龚海燕</v>
          </cell>
          <cell r="K314">
            <v>73.5</v>
          </cell>
        </row>
        <row r="314">
          <cell r="M314">
            <v>73.5</v>
          </cell>
        </row>
        <row r="315">
          <cell r="J315" t="str">
            <v>杨佳</v>
          </cell>
          <cell r="K315">
            <v>73.5</v>
          </cell>
        </row>
        <row r="315">
          <cell r="M315">
            <v>73.5</v>
          </cell>
        </row>
        <row r="316">
          <cell r="J316" t="str">
            <v>陈艳茹</v>
          </cell>
          <cell r="K316">
            <v>72</v>
          </cell>
        </row>
        <row r="316">
          <cell r="M316">
            <v>72</v>
          </cell>
        </row>
        <row r="317">
          <cell r="J317" t="str">
            <v>唐羽佳</v>
          </cell>
          <cell r="K317">
            <v>71</v>
          </cell>
        </row>
        <row r="317">
          <cell r="M317">
            <v>71</v>
          </cell>
        </row>
        <row r="318">
          <cell r="J318" t="str">
            <v>雷舒洋</v>
          </cell>
          <cell r="K318">
            <v>70.5</v>
          </cell>
        </row>
        <row r="318">
          <cell r="M318">
            <v>70.5</v>
          </cell>
        </row>
        <row r="319">
          <cell r="J319" t="str">
            <v>谢敏霄</v>
          </cell>
          <cell r="K319">
            <v>63.5</v>
          </cell>
        </row>
        <row r="319">
          <cell r="M319">
            <v>63.5</v>
          </cell>
        </row>
        <row r="320">
          <cell r="J320" t="str">
            <v>谢建容</v>
          </cell>
          <cell r="K320">
            <v>60.5</v>
          </cell>
        </row>
        <row r="320">
          <cell r="M320">
            <v>60.5</v>
          </cell>
        </row>
        <row r="321">
          <cell r="J321" t="str">
            <v>李艾栖</v>
          </cell>
          <cell r="K321">
            <v>57</v>
          </cell>
        </row>
        <row r="321">
          <cell r="M321">
            <v>57</v>
          </cell>
        </row>
        <row r="322">
          <cell r="J322" t="str">
            <v>陈虹燕</v>
          </cell>
          <cell r="K322">
            <v>56</v>
          </cell>
        </row>
        <row r="322">
          <cell r="M322">
            <v>56</v>
          </cell>
        </row>
        <row r="323">
          <cell r="J323" t="str">
            <v>肖利萍</v>
          </cell>
          <cell r="K323">
            <v>-1</v>
          </cell>
        </row>
        <row r="323">
          <cell r="M323">
            <v>-1</v>
          </cell>
        </row>
        <row r="324">
          <cell r="J324" t="str">
            <v>陈惠</v>
          </cell>
          <cell r="K324">
            <v>-1</v>
          </cell>
        </row>
        <row r="324">
          <cell r="M324">
            <v>-1</v>
          </cell>
        </row>
        <row r="325">
          <cell r="J325" t="str">
            <v>雷云华</v>
          </cell>
          <cell r="K325">
            <v>-1</v>
          </cell>
        </row>
        <row r="325">
          <cell r="M325">
            <v>-1</v>
          </cell>
        </row>
        <row r="326">
          <cell r="J326" t="str">
            <v>魏三林</v>
          </cell>
          <cell r="K326">
            <v>81.5</v>
          </cell>
        </row>
        <row r="326">
          <cell r="M326">
            <v>81.5</v>
          </cell>
        </row>
        <row r="327">
          <cell r="J327" t="str">
            <v>祝佳</v>
          </cell>
          <cell r="K327">
            <v>79.5</v>
          </cell>
        </row>
        <row r="327">
          <cell r="M327">
            <v>79.5</v>
          </cell>
        </row>
        <row r="328">
          <cell r="J328" t="str">
            <v>先宇杰</v>
          </cell>
          <cell r="K328">
            <v>79</v>
          </cell>
        </row>
        <row r="328">
          <cell r="M328">
            <v>79</v>
          </cell>
        </row>
        <row r="329">
          <cell r="J329" t="str">
            <v>代明伟</v>
          </cell>
          <cell r="K329">
            <v>78</v>
          </cell>
        </row>
        <row r="329">
          <cell r="M329">
            <v>78</v>
          </cell>
        </row>
        <row r="330">
          <cell r="J330" t="str">
            <v>张晨</v>
          </cell>
          <cell r="K330">
            <v>76</v>
          </cell>
        </row>
        <row r="330">
          <cell r="M330">
            <v>76</v>
          </cell>
        </row>
        <row r="331">
          <cell r="J331" t="str">
            <v>黄耀文</v>
          </cell>
          <cell r="K331">
            <v>75</v>
          </cell>
        </row>
        <row r="331">
          <cell r="M331">
            <v>75</v>
          </cell>
        </row>
        <row r="332">
          <cell r="J332" t="str">
            <v>梁竣浩</v>
          </cell>
          <cell r="K332">
            <v>74</v>
          </cell>
        </row>
        <row r="332">
          <cell r="M332">
            <v>74</v>
          </cell>
        </row>
        <row r="333">
          <cell r="J333" t="str">
            <v>谢宇</v>
          </cell>
          <cell r="K333">
            <v>73</v>
          </cell>
        </row>
        <row r="333">
          <cell r="M333">
            <v>73</v>
          </cell>
        </row>
        <row r="334">
          <cell r="J334" t="str">
            <v>王红梅</v>
          </cell>
          <cell r="K334">
            <v>73</v>
          </cell>
        </row>
        <row r="334">
          <cell r="M334">
            <v>73</v>
          </cell>
        </row>
        <row r="335">
          <cell r="J335" t="str">
            <v>夏乙丹</v>
          </cell>
          <cell r="K335">
            <v>72.5</v>
          </cell>
        </row>
        <row r="335">
          <cell r="M335">
            <v>72.5</v>
          </cell>
        </row>
        <row r="336">
          <cell r="J336" t="str">
            <v>冯福寿</v>
          </cell>
          <cell r="K336">
            <v>72</v>
          </cell>
        </row>
        <row r="336">
          <cell r="M336">
            <v>72</v>
          </cell>
        </row>
        <row r="337">
          <cell r="J337" t="str">
            <v>卿童</v>
          </cell>
          <cell r="K337">
            <v>72</v>
          </cell>
        </row>
        <row r="337">
          <cell r="M337">
            <v>72</v>
          </cell>
        </row>
        <row r="338">
          <cell r="J338" t="str">
            <v>杨星云</v>
          </cell>
          <cell r="K338">
            <v>72</v>
          </cell>
        </row>
        <row r="338">
          <cell r="M338">
            <v>72</v>
          </cell>
        </row>
        <row r="339">
          <cell r="J339" t="str">
            <v>唐瑶</v>
          </cell>
          <cell r="K339">
            <v>71.5</v>
          </cell>
        </row>
        <row r="339">
          <cell r="M339">
            <v>71.5</v>
          </cell>
        </row>
        <row r="340">
          <cell r="J340" t="str">
            <v>肖文婷</v>
          </cell>
          <cell r="K340">
            <v>70.5</v>
          </cell>
        </row>
        <row r="340">
          <cell r="M340">
            <v>70.5</v>
          </cell>
        </row>
        <row r="341">
          <cell r="J341" t="str">
            <v>雍骁扬</v>
          </cell>
          <cell r="K341">
            <v>69.5</v>
          </cell>
        </row>
        <row r="341">
          <cell r="M341">
            <v>69.5</v>
          </cell>
        </row>
        <row r="342">
          <cell r="J342" t="str">
            <v>文劲涛</v>
          </cell>
          <cell r="K342">
            <v>68</v>
          </cell>
        </row>
        <row r="342">
          <cell r="M342">
            <v>68</v>
          </cell>
        </row>
        <row r="343">
          <cell r="J343" t="str">
            <v>周秀红</v>
          </cell>
          <cell r="K343">
            <v>68</v>
          </cell>
        </row>
        <row r="343">
          <cell r="M343">
            <v>68</v>
          </cell>
        </row>
        <row r="344">
          <cell r="J344" t="str">
            <v>虞海平</v>
          </cell>
          <cell r="K344">
            <v>67.5</v>
          </cell>
        </row>
        <row r="344">
          <cell r="M344">
            <v>67.5</v>
          </cell>
        </row>
        <row r="345">
          <cell r="J345" t="str">
            <v>海来支提</v>
          </cell>
          <cell r="K345">
            <v>67.5</v>
          </cell>
        </row>
        <row r="345">
          <cell r="M345">
            <v>67.5</v>
          </cell>
        </row>
        <row r="346">
          <cell r="J346" t="str">
            <v>钟春燕</v>
          </cell>
          <cell r="K346">
            <v>67</v>
          </cell>
        </row>
        <row r="346">
          <cell r="M346">
            <v>67</v>
          </cell>
        </row>
        <row r="347">
          <cell r="J347" t="str">
            <v>沈艺</v>
          </cell>
          <cell r="K347">
            <v>66.5</v>
          </cell>
        </row>
        <row r="347">
          <cell r="M347">
            <v>66.5</v>
          </cell>
        </row>
        <row r="348">
          <cell r="J348" t="str">
            <v>文沫涯</v>
          </cell>
          <cell r="K348">
            <v>65.5</v>
          </cell>
        </row>
        <row r="348">
          <cell r="M348">
            <v>65.5</v>
          </cell>
        </row>
        <row r="349">
          <cell r="J349" t="str">
            <v>蒋勇</v>
          </cell>
          <cell r="K349">
            <v>63.5</v>
          </cell>
        </row>
        <row r="349">
          <cell r="M349">
            <v>63.5</v>
          </cell>
        </row>
        <row r="350">
          <cell r="J350" t="str">
            <v>刘勇</v>
          </cell>
          <cell r="K350">
            <v>63</v>
          </cell>
        </row>
        <row r="350">
          <cell r="M350">
            <v>63</v>
          </cell>
        </row>
        <row r="351">
          <cell r="J351" t="str">
            <v>张永宗</v>
          </cell>
          <cell r="K351">
            <v>62.5</v>
          </cell>
        </row>
        <row r="351">
          <cell r="M351">
            <v>62.5</v>
          </cell>
        </row>
        <row r="352">
          <cell r="J352" t="str">
            <v>郭裕琴</v>
          </cell>
          <cell r="K352">
            <v>62</v>
          </cell>
        </row>
        <row r="352">
          <cell r="M352">
            <v>62</v>
          </cell>
        </row>
        <row r="353">
          <cell r="J353" t="str">
            <v>宋冬梅</v>
          </cell>
          <cell r="K353">
            <v>60</v>
          </cell>
        </row>
        <row r="353">
          <cell r="M353">
            <v>60</v>
          </cell>
        </row>
        <row r="354">
          <cell r="J354" t="str">
            <v>王劲松</v>
          </cell>
          <cell r="K354">
            <v>60</v>
          </cell>
        </row>
        <row r="354">
          <cell r="M354">
            <v>60</v>
          </cell>
        </row>
        <row r="355">
          <cell r="J355" t="str">
            <v>肖明钰</v>
          </cell>
          <cell r="K355">
            <v>60</v>
          </cell>
        </row>
        <row r="355">
          <cell r="M355">
            <v>60</v>
          </cell>
        </row>
        <row r="356">
          <cell r="J356" t="str">
            <v>张峻铖</v>
          </cell>
          <cell r="K356">
            <v>60</v>
          </cell>
        </row>
        <row r="356">
          <cell r="M356">
            <v>60</v>
          </cell>
        </row>
        <row r="357">
          <cell r="J357" t="str">
            <v>姜邓丽</v>
          </cell>
          <cell r="K357">
            <v>59.5</v>
          </cell>
        </row>
        <row r="357">
          <cell r="M357">
            <v>59.5</v>
          </cell>
        </row>
        <row r="358">
          <cell r="J358" t="str">
            <v>周梦婕</v>
          </cell>
          <cell r="K358">
            <v>59</v>
          </cell>
        </row>
        <row r="358">
          <cell r="M358">
            <v>59</v>
          </cell>
        </row>
        <row r="359">
          <cell r="J359" t="str">
            <v>刘红</v>
          </cell>
          <cell r="K359">
            <v>58.5</v>
          </cell>
        </row>
        <row r="359">
          <cell r="M359">
            <v>58.5</v>
          </cell>
        </row>
        <row r="360">
          <cell r="J360" t="str">
            <v>冉拉依胡</v>
          </cell>
          <cell r="K360">
            <v>58.5</v>
          </cell>
        </row>
        <row r="360">
          <cell r="M360">
            <v>58.5</v>
          </cell>
        </row>
        <row r="361">
          <cell r="J361" t="str">
            <v>周子力</v>
          </cell>
          <cell r="K361">
            <v>57.5</v>
          </cell>
        </row>
        <row r="361">
          <cell r="M361">
            <v>57.5</v>
          </cell>
        </row>
        <row r="362">
          <cell r="J362" t="str">
            <v>李研兵</v>
          </cell>
          <cell r="K362">
            <v>57</v>
          </cell>
        </row>
        <row r="362">
          <cell r="M362">
            <v>57</v>
          </cell>
        </row>
        <row r="363">
          <cell r="J363" t="str">
            <v>何俊辉</v>
          </cell>
          <cell r="K363">
            <v>55.5</v>
          </cell>
        </row>
        <row r="363">
          <cell r="M363">
            <v>55.5</v>
          </cell>
        </row>
        <row r="364">
          <cell r="J364" t="str">
            <v>车恒屹</v>
          </cell>
          <cell r="K364">
            <v>55.5</v>
          </cell>
        </row>
        <row r="364">
          <cell r="M364">
            <v>55.5</v>
          </cell>
        </row>
        <row r="365">
          <cell r="J365" t="str">
            <v>张毅</v>
          </cell>
          <cell r="K365">
            <v>54.5</v>
          </cell>
        </row>
        <row r="365">
          <cell r="M365">
            <v>54.5</v>
          </cell>
        </row>
        <row r="366">
          <cell r="J366" t="str">
            <v>曾莹</v>
          </cell>
          <cell r="K366">
            <v>54.5</v>
          </cell>
        </row>
        <row r="366">
          <cell r="M366">
            <v>54.5</v>
          </cell>
        </row>
        <row r="367">
          <cell r="J367" t="str">
            <v>袁晨祥</v>
          </cell>
          <cell r="K367">
            <v>54.5</v>
          </cell>
        </row>
        <row r="367">
          <cell r="M367">
            <v>54.5</v>
          </cell>
        </row>
        <row r="368">
          <cell r="J368" t="str">
            <v>任燕</v>
          </cell>
          <cell r="K368">
            <v>54</v>
          </cell>
        </row>
        <row r="368">
          <cell r="M368">
            <v>54</v>
          </cell>
        </row>
        <row r="369">
          <cell r="J369" t="str">
            <v>瞿威寒</v>
          </cell>
          <cell r="K369">
            <v>53.5</v>
          </cell>
        </row>
        <row r="369">
          <cell r="M369">
            <v>53.5</v>
          </cell>
        </row>
        <row r="370">
          <cell r="J370" t="str">
            <v>费新</v>
          </cell>
          <cell r="K370">
            <v>51.5</v>
          </cell>
        </row>
        <row r="370">
          <cell r="M370">
            <v>51.5</v>
          </cell>
        </row>
        <row r="371">
          <cell r="J371" t="str">
            <v>吴超淋</v>
          </cell>
          <cell r="K371">
            <v>50.5</v>
          </cell>
        </row>
        <row r="371">
          <cell r="M371">
            <v>50.5</v>
          </cell>
        </row>
        <row r="372">
          <cell r="J372" t="str">
            <v>龚小兵</v>
          </cell>
          <cell r="K372">
            <v>50.5</v>
          </cell>
        </row>
        <row r="372">
          <cell r="M372">
            <v>50.5</v>
          </cell>
        </row>
        <row r="373">
          <cell r="J373" t="str">
            <v>杨瑶</v>
          </cell>
          <cell r="K373">
            <v>49.5</v>
          </cell>
        </row>
        <row r="373">
          <cell r="M373">
            <v>49.5</v>
          </cell>
        </row>
        <row r="374">
          <cell r="J374" t="str">
            <v>鲍森</v>
          </cell>
          <cell r="K374">
            <v>45.5</v>
          </cell>
        </row>
        <row r="374">
          <cell r="M374">
            <v>45.5</v>
          </cell>
        </row>
        <row r="375">
          <cell r="J375" t="str">
            <v>赵鹤</v>
          </cell>
          <cell r="K375">
            <v>45</v>
          </cell>
        </row>
        <row r="375">
          <cell r="M375">
            <v>45</v>
          </cell>
        </row>
        <row r="376">
          <cell r="J376" t="str">
            <v>谭鸿滔</v>
          </cell>
          <cell r="K376">
            <v>44</v>
          </cell>
        </row>
        <row r="376">
          <cell r="M376">
            <v>44</v>
          </cell>
        </row>
        <row r="377">
          <cell r="J377" t="str">
            <v>李晓林</v>
          </cell>
          <cell r="K377">
            <v>34.5</v>
          </cell>
          <cell r="L377">
            <v>6</v>
          </cell>
          <cell r="M377">
            <v>40.5</v>
          </cell>
        </row>
        <row r="378">
          <cell r="J378" t="str">
            <v>房建锟</v>
          </cell>
          <cell r="K378">
            <v>-1</v>
          </cell>
        </row>
        <row r="378">
          <cell r="M378">
            <v>-1</v>
          </cell>
        </row>
        <row r="379">
          <cell r="J379" t="str">
            <v>肖洒</v>
          </cell>
          <cell r="K379">
            <v>-1</v>
          </cell>
        </row>
        <row r="379">
          <cell r="M379">
            <v>-1</v>
          </cell>
        </row>
        <row r="380">
          <cell r="J380" t="str">
            <v>方静</v>
          </cell>
          <cell r="K380">
            <v>-1</v>
          </cell>
        </row>
        <row r="380">
          <cell r="M380">
            <v>-1</v>
          </cell>
        </row>
        <row r="381">
          <cell r="J381" t="str">
            <v>张潇艺</v>
          </cell>
          <cell r="K381">
            <v>-1</v>
          </cell>
        </row>
        <row r="381">
          <cell r="M381">
            <v>-1</v>
          </cell>
        </row>
        <row r="382">
          <cell r="J382" t="str">
            <v>龙彦羽</v>
          </cell>
          <cell r="K382">
            <v>-1</v>
          </cell>
        </row>
        <row r="382">
          <cell r="M382">
            <v>-1</v>
          </cell>
        </row>
        <row r="383">
          <cell r="J383" t="str">
            <v>李尧</v>
          </cell>
          <cell r="K383">
            <v>-1</v>
          </cell>
        </row>
        <row r="383">
          <cell r="M383">
            <v>-1</v>
          </cell>
        </row>
        <row r="384">
          <cell r="J384" t="str">
            <v>向磊</v>
          </cell>
          <cell r="K384">
            <v>-1</v>
          </cell>
        </row>
        <row r="384">
          <cell r="M384">
            <v>-1</v>
          </cell>
        </row>
        <row r="385">
          <cell r="J385" t="str">
            <v>吕旭</v>
          </cell>
          <cell r="K385">
            <v>-1</v>
          </cell>
        </row>
        <row r="385">
          <cell r="M385">
            <v>-1</v>
          </cell>
        </row>
        <row r="386">
          <cell r="J386" t="str">
            <v>林子清</v>
          </cell>
          <cell r="K386">
            <v>-1</v>
          </cell>
        </row>
        <row r="386">
          <cell r="M386">
            <v>-1</v>
          </cell>
        </row>
        <row r="387">
          <cell r="J387" t="str">
            <v>刘毅</v>
          </cell>
          <cell r="K387">
            <v>-1</v>
          </cell>
        </row>
        <row r="387">
          <cell r="M387">
            <v>-1</v>
          </cell>
        </row>
        <row r="388">
          <cell r="J388" t="str">
            <v>黄磊</v>
          </cell>
          <cell r="K388">
            <v>-1</v>
          </cell>
        </row>
        <row r="388">
          <cell r="M388">
            <v>-1</v>
          </cell>
        </row>
        <row r="389">
          <cell r="J389" t="str">
            <v>何静宜</v>
          </cell>
          <cell r="K389">
            <v>87</v>
          </cell>
        </row>
        <row r="389">
          <cell r="M389">
            <v>87</v>
          </cell>
        </row>
        <row r="390">
          <cell r="J390" t="str">
            <v>李佳颖</v>
          </cell>
          <cell r="K390">
            <v>85</v>
          </cell>
        </row>
        <row r="390">
          <cell r="M390">
            <v>85</v>
          </cell>
        </row>
        <row r="391">
          <cell r="J391" t="str">
            <v>朱婷</v>
          </cell>
          <cell r="K391">
            <v>79</v>
          </cell>
        </row>
        <row r="391">
          <cell r="M391">
            <v>79</v>
          </cell>
        </row>
        <row r="392">
          <cell r="J392" t="str">
            <v>李芊</v>
          </cell>
          <cell r="K392">
            <v>78.5</v>
          </cell>
        </row>
        <row r="392">
          <cell r="M392">
            <v>78.5</v>
          </cell>
        </row>
        <row r="393">
          <cell r="J393" t="str">
            <v>黄靓</v>
          </cell>
          <cell r="K393">
            <v>78</v>
          </cell>
        </row>
        <row r="393">
          <cell r="M393">
            <v>78</v>
          </cell>
        </row>
        <row r="394">
          <cell r="J394" t="str">
            <v>张芷薇</v>
          </cell>
          <cell r="K394">
            <v>76.5</v>
          </cell>
        </row>
        <row r="394">
          <cell r="M394">
            <v>76.5</v>
          </cell>
        </row>
        <row r="395">
          <cell r="J395" t="str">
            <v>谢雨欣</v>
          </cell>
          <cell r="K395">
            <v>76.5</v>
          </cell>
        </row>
        <row r="395">
          <cell r="M395">
            <v>76.5</v>
          </cell>
        </row>
        <row r="396">
          <cell r="J396" t="str">
            <v>陈萌瑶</v>
          </cell>
          <cell r="K396">
            <v>74.5</v>
          </cell>
        </row>
        <row r="396">
          <cell r="M396">
            <v>74.5</v>
          </cell>
        </row>
        <row r="397">
          <cell r="J397" t="str">
            <v>任芯雨</v>
          </cell>
          <cell r="K397">
            <v>73.5</v>
          </cell>
        </row>
        <row r="397">
          <cell r="M397">
            <v>73.5</v>
          </cell>
        </row>
        <row r="398">
          <cell r="J398" t="str">
            <v>冯禹羲</v>
          </cell>
          <cell r="K398">
            <v>72.5</v>
          </cell>
        </row>
        <row r="398">
          <cell r="M398">
            <v>72.5</v>
          </cell>
        </row>
        <row r="399">
          <cell r="J399" t="str">
            <v>李芳瑜</v>
          </cell>
          <cell r="K399">
            <v>72.5</v>
          </cell>
        </row>
        <row r="399">
          <cell r="M399">
            <v>72.5</v>
          </cell>
        </row>
        <row r="400">
          <cell r="J400" t="str">
            <v>胡彬钰</v>
          </cell>
          <cell r="K400">
            <v>72</v>
          </cell>
        </row>
        <row r="400">
          <cell r="M400">
            <v>72</v>
          </cell>
        </row>
        <row r="401">
          <cell r="J401" t="str">
            <v>陈小情</v>
          </cell>
          <cell r="K401">
            <v>72</v>
          </cell>
        </row>
        <row r="401">
          <cell r="M401">
            <v>72</v>
          </cell>
        </row>
        <row r="402">
          <cell r="J402" t="str">
            <v>周瑶</v>
          </cell>
          <cell r="K402">
            <v>72</v>
          </cell>
        </row>
        <row r="402">
          <cell r="M402">
            <v>72</v>
          </cell>
        </row>
        <row r="403">
          <cell r="J403" t="str">
            <v>廖彩莉</v>
          </cell>
          <cell r="K403">
            <v>71.5</v>
          </cell>
        </row>
        <row r="403">
          <cell r="M403">
            <v>71.5</v>
          </cell>
        </row>
        <row r="404">
          <cell r="J404" t="str">
            <v>方巧蝶</v>
          </cell>
          <cell r="K404">
            <v>71.5</v>
          </cell>
        </row>
        <row r="404">
          <cell r="M404">
            <v>71.5</v>
          </cell>
        </row>
        <row r="405">
          <cell r="J405" t="str">
            <v>尧卉</v>
          </cell>
          <cell r="K405">
            <v>70</v>
          </cell>
        </row>
        <row r="405">
          <cell r="M405">
            <v>70</v>
          </cell>
        </row>
        <row r="406">
          <cell r="J406" t="str">
            <v>虞莲</v>
          </cell>
          <cell r="K406">
            <v>69.5</v>
          </cell>
        </row>
        <row r="406">
          <cell r="M406">
            <v>69.5</v>
          </cell>
        </row>
        <row r="407">
          <cell r="J407" t="str">
            <v>童丹</v>
          </cell>
          <cell r="K407">
            <v>68.5</v>
          </cell>
        </row>
        <row r="407">
          <cell r="M407">
            <v>68.5</v>
          </cell>
        </row>
        <row r="408">
          <cell r="J408" t="str">
            <v>李艳菲</v>
          </cell>
          <cell r="K408">
            <v>68.5</v>
          </cell>
        </row>
        <row r="408">
          <cell r="M408">
            <v>68.5</v>
          </cell>
        </row>
        <row r="409">
          <cell r="J409" t="str">
            <v>孙婉婷</v>
          </cell>
          <cell r="K409">
            <v>66.5</v>
          </cell>
        </row>
        <row r="409">
          <cell r="M409">
            <v>66.5</v>
          </cell>
        </row>
        <row r="410">
          <cell r="J410" t="str">
            <v>陈秦</v>
          </cell>
          <cell r="K410">
            <v>66.5</v>
          </cell>
        </row>
        <row r="410">
          <cell r="M410">
            <v>66.5</v>
          </cell>
        </row>
        <row r="411">
          <cell r="J411" t="str">
            <v>黄薪儒</v>
          </cell>
          <cell r="K411">
            <v>66.5</v>
          </cell>
        </row>
        <row r="411">
          <cell r="M411">
            <v>66.5</v>
          </cell>
        </row>
        <row r="412">
          <cell r="J412" t="str">
            <v>彭萧</v>
          </cell>
          <cell r="K412">
            <v>66</v>
          </cell>
        </row>
        <row r="412">
          <cell r="M412">
            <v>66</v>
          </cell>
        </row>
        <row r="413">
          <cell r="J413" t="str">
            <v>刘欢</v>
          </cell>
          <cell r="K413">
            <v>66</v>
          </cell>
        </row>
        <row r="413">
          <cell r="M413">
            <v>66</v>
          </cell>
        </row>
        <row r="414">
          <cell r="J414" t="str">
            <v>陈紫凌</v>
          </cell>
          <cell r="K414">
            <v>64.5</v>
          </cell>
        </row>
        <row r="414">
          <cell r="M414">
            <v>64.5</v>
          </cell>
        </row>
        <row r="415">
          <cell r="J415" t="str">
            <v>卢青</v>
          </cell>
          <cell r="K415">
            <v>63.5</v>
          </cell>
        </row>
        <row r="415">
          <cell r="M415">
            <v>63.5</v>
          </cell>
        </row>
        <row r="416">
          <cell r="J416" t="str">
            <v>杨梅</v>
          </cell>
          <cell r="K416">
            <v>63.5</v>
          </cell>
        </row>
        <row r="416">
          <cell r="M416">
            <v>63.5</v>
          </cell>
        </row>
        <row r="417">
          <cell r="J417" t="str">
            <v>万晨曦</v>
          </cell>
          <cell r="K417">
            <v>63</v>
          </cell>
        </row>
        <row r="417">
          <cell r="M417">
            <v>63</v>
          </cell>
        </row>
        <row r="418">
          <cell r="J418" t="str">
            <v>范雪</v>
          </cell>
          <cell r="K418">
            <v>63</v>
          </cell>
        </row>
        <row r="418">
          <cell r="M418">
            <v>63</v>
          </cell>
        </row>
        <row r="419">
          <cell r="J419" t="str">
            <v>王欢</v>
          </cell>
          <cell r="K419">
            <v>62.5</v>
          </cell>
        </row>
        <row r="419">
          <cell r="M419">
            <v>62.5</v>
          </cell>
        </row>
        <row r="420">
          <cell r="J420" t="str">
            <v>巫燕</v>
          </cell>
          <cell r="K420">
            <v>61.5</v>
          </cell>
        </row>
        <row r="420">
          <cell r="M420">
            <v>61.5</v>
          </cell>
        </row>
        <row r="421">
          <cell r="J421" t="str">
            <v>李玉</v>
          </cell>
          <cell r="K421">
            <v>60</v>
          </cell>
        </row>
        <row r="421">
          <cell r="M421">
            <v>60</v>
          </cell>
        </row>
        <row r="422">
          <cell r="J422" t="str">
            <v>童莞琳</v>
          </cell>
          <cell r="K422">
            <v>58.5</v>
          </cell>
        </row>
        <row r="422">
          <cell r="M422">
            <v>58.5</v>
          </cell>
        </row>
        <row r="423">
          <cell r="J423" t="str">
            <v>罗美好</v>
          </cell>
          <cell r="K423">
            <v>56.5</v>
          </cell>
        </row>
        <row r="423">
          <cell r="M423">
            <v>56.5</v>
          </cell>
        </row>
        <row r="424">
          <cell r="J424" t="str">
            <v>郭雪薇</v>
          </cell>
          <cell r="K424">
            <v>56</v>
          </cell>
        </row>
        <row r="424">
          <cell r="M424">
            <v>56</v>
          </cell>
        </row>
        <row r="425">
          <cell r="J425" t="str">
            <v>张芷若</v>
          </cell>
          <cell r="K425">
            <v>55.5</v>
          </cell>
        </row>
        <row r="425">
          <cell r="M425">
            <v>55.5</v>
          </cell>
        </row>
        <row r="426">
          <cell r="J426" t="str">
            <v>张雨婷</v>
          </cell>
          <cell r="K426">
            <v>54.5</v>
          </cell>
        </row>
        <row r="426">
          <cell r="M426">
            <v>54.5</v>
          </cell>
        </row>
        <row r="427">
          <cell r="J427" t="str">
            <v>张紫灵</v>
          </cell>
          <cell r="K427">
            <v>52</v>
          </cell>
        </row>
        <row r="427">
          <cell r="M427">
            <v>52</v>
          </cell>
        </row>
        <row r="428">
          <cell r="J428" t="str">
            <v>彭莞尔</v>
          </cell>
          <cell r="K428">
            <v>51.5</v>
          </cell>
        </row>
        <row r="428">
          <cell r="M428">
            <v>51.5</v>
          </cell>
        </row>
        <row r="429">
          <cell r="J429" t="str">
            <v>应晓锐</v>
          </cell>
          <cell r="K429">
            <v>51.5</v>
          </cell>
        </row>
        <row r="429">
          <cell r="M429">
            <v>51.5</v>
          </cell>
        </row>
        <row r="430">
          <cell r="J430" t="str">
            <v>魏李珍</v>
          </cell>
          <cell r="K430">
            <v>51</v>
          </cell>
        </row>
        <row r="430">
          <cell r="M430">
            <v>51</v>
          </cell>
        </row>
        <row r="431">
          <cell r="J431" t="str">
            <v>刘思利</v>
          </cell>
          <cell r="K431">
            <v>50.5</v>
          </cell>
        </row>
        <row r="431">
          <cell r="M431">
            <v>50.5</v>
          </cell>
        </row>
        <row r="432">
          <cell r="J432" t="str">
            <v>唐旭东</v>
          </cell>
          <cell r="K432">
            <v>41.5</v>
          </cell>
        </row>
        <row r="432">
          <cell r="M432">
            <v>41.5</v>
          </cell>
        </row>
        <row r="433">
          <cell r="J433" t="str">
            <v>李红妍</v>
          </cell>
          <cell r="K433">
            <v>-1</v>
          </cell>
        </row>
        <row r="433">
          <cell r="M433">
            <v>-1</v>
          </cell>
        </row>
        <row r="434">
          <cell r="J434" t="str">
            <v>艾晓莹</v>
          </cell>
          <cell r="K434">
            <v>-1</v>
          </cell>
        </row>
        <row r="434">
          <cell r="M434">
            <v>-1</v>
          </cell>
        </row>
        <row r="435">
          <cell r="J435" t="str">
            <v>李婷婷</v>
          </cell>
          <cell r="K435">
            <v>-1</v>
          </cell>
        </row>
        <row r="435">
          <cell r="M435">
            <v>-1</v>
          </cell>
        </row>
        <row r="436">
          <cell r="J436" t="str">
            <v>李欣秋</v>
          </cell>
          <cell r="K436">
            <v>-1</v>
          </cell>
        </row>
        <row r="436">
          <cell r="M436">
            <v>-1</v>
          </cell>
        </row>
        <row r="437">
          <cell r="J437" t="str">
            <v>叶子</v>
          </cell>
          <cell r="K437">
            <v>-1</v>
          </cell>
        </row>
        <row r="437">
          <cell r="M437">
            <v>-1</v>
          </cell>
        </row>
        <row r="438">
          <cell r="J438" t="str">
            <v>夏艺轩</v>
          </cell>
          <cell r="K438">
            <v>-1</v>
          </cell>
        </row>
        <row r="438">
          <cell r="M438">
            <v>-1</v>
          </cell>
        </row>
        <row r="439">
          <cell r="J439" t="str">
            <v>姜一帆</v>
          </cell>
          <cell r="K439">
            <v>-1</v>
          </cell>
        </row>
        <row r="439">
          <cell r="M439">
            <v>-1</v>
          </cell>
        </row>
        <row r="440">
          <cell r="J440" t="str">
            <v>谢欢</v>
          </cell>
          <cell r="K440">
            <v>81.5</v>
          </cell>
        </row>
        <row r="440">
          <cell r="M440">
            <v>81.5</v>
          </cell>
        </row>
        <row r="441">
          <cell r="J441" t="str">
            <v>刘敏</v>
          </cell>
          <cell r="K441">
            <v>74</v>
          </cell>
        </row>
        <row r="441">
          <cell r="M441">
            <v>74</v>
          </cell>
        </row>
        <row r="442">
          <cell r="J442" t="str">
            <v>朱莉</v>
          </cell>
          <cell r="K442">
            <v>72</v>
          </cell>
        </row>
        <row r="442">
          <cell r="M442">
            <v>72</v>
          </cell>
        </row>
        <row r="443">
          <cell r="J443" t="str">
            <v>杨蓉</v>
          </cell>
          <cell r="K443">
            <v>71</v>
          </cell>
        </row>
        <row r="443">
          <cell r="M443">
            <v>71</v>
          </cell>
        </row>
        <row r="444">
          <cell r="J444" t="str">
            <v>傅明慧</v>
          </cell>
          <cell r="K444">
            <v>70.5</v>
          </cell>
        </row>
        <row r="444">
          <cell r="M444">
            <v>70.5</v>
          </cell>
        </row>
        <row r="445">
          <cell r="J445" t="str">
            <v>刘希雅</v>
          </cell>
          <cell r="K445">
            <v>69.5</v>
          </cell>
        </row>
        <row r="445">
          <cell r="M445">
            <v>69.5</v>
          </cell>
        </row>
        <row r="446">
          <cell r="J446" t="str">
            <v>胡仕元</v>
          </cell>
          <cell r="K446">
            <v>68.5</v>
          </cell>
        </row>
        <row r="446">
          <cell r="M446">
            <v>68.5</v>
          </cell>
        </row>
        <row r="447">
          <cell r="J447" t="str">
            <v>谢丽佳</v>
          </cell>
          <cell r="K447">
            <v>68</v>
          </cell>
        </row>
        <row r="447">
          <cell r="M447">
            <v>68</v>
          </cell>
        </row>
        <row r="448">
          <cell r="J448" t="str">
            <v>张慧茹</v>
          </cell>
          <cell r="K448">
            <v>68</v>
          </cell>
        </row>
        <row r="448">
          <cell r="M448">
            <v>68</v>
          </cell>
        </row>
        <row r="449">
          <cell r="J449" t="str">
            <v>沙马小曲</v>
          </cell>
          <cell r="K449">
            <v>65.5</v>
          </cell>
        </row>
        <row r="449">
          <cell r="M449">
            <v>65.5</v>
          </cell>
        </row>
        <row r="450">
          <cell r="J450" t="str">
            <v>马婷婷</v>
          </cell>
          <cell r="K450">
            <v>60.5</v>
          </cell>
        </row>
        <row r="450">
          <cell r="M450">
            <v>60.5</v>
          </cell>
        </row>
        <row r="451">
          <cell r="J451" t="str">
            <v>夏文静</v>
          </cell>
          <cell r="K451">
            <v>47</v>
          </cell>
        </row>
        <row r="451">
          <cell r="M451">
            <v>47</v>
          </cell>
        </row>
        <row r="452">
          <cell r="J452" t="str">
            <v>唐坤</v>
          </cell>
          <cell r="K452">
            <v>-1</v>
          </cell>
        </row>
        <row r="452">
          <cell r="M452">
            <v>-1</v>
          </cell>
        </row>
        <row r="453">
          <cell r="J453" t="str">
            <v>马恩霞</v>
          </cell>
          <cell r="K453">
            <v>-1</v>
          </cell>
        </row>
        <row r="453">
          <cell r="M453">
            <v>-1</v>
          </cell>
        </row>
        <row r="454">
          <cell r="J454" t="str">
            <v>王秋</v>
          </cell>
          <cell r="K454">
            <v>-1</v>
          </cell>
        </row>
        <row r="454">
          <cell r="M454">
            <v>-1</v>
          </cell>
        </row>
        <row r="455">
          <cell r="J455" t="str">
            <v>肖明秀</v>
          </cell>
          <cell r="K455">
            <v>81.5</v>
          </cell>
        </row>
        <row r="455">
          <cell r="M455">
            <v>81.5</v>
          </cell>
        </row>
        <row r="456">
          <cell r="J456" t="str">
            <v>徐淼</v>
          </cell>
          <cell r="K456">
            <v>80.5</v>
          </cell>
        </row>
        <row r="456">
          <cell r="M456">
            <v>80.5</v>
          </cell>
        </row>
        <row r="457">
          <cell r="J457" t="str">
            <v>陈玉红</v>
          </cell>
          <cell r="K457">
            <v>79.5</v>
          </cell>
        </row>
        <row r="457">
          <cell r="M457">
            <v>79.5</v>
          </cell>
        </row>
        <row r="458">
          <cell r="J458" t="str">
            <v>曹璐琳</v>
          </cell>
          <cell r="K458">
            <v>78</v>
          </cell>
        </row>
        <row r="458">
          <cell r="M458">
            <v>78</v>
          </cell>
        </row>
        <row r="459">
          <cell r="J459" t="str">
            <v>谈灿</v>
          </cell>
          <cell r="K459">
            <v>77</v>
          </cell>
        </row>
        <row r="459">
          <cell r="M459">
            <v>77</v>
          </cell>
        </row>
        <row r="460">
          <cell r="J460" t="str">
            <v>肖姝婷</v>
          </cell>
          <cell r="K460">
            <v>73.5</v>
          </cell>
        </row>
        <row r="460">
          <cell r="M460">
            <v>73.5</v>
          </cell>
        </row>
        <row r="461">
          <cell r="J461" t="str">
            <v>代加香</v>
          </cell>
          <cell r="K461">
            <v>72</v>
          </cell>
        </row>
        <row r="461">
          <cell r="M461">
            <v>72</v>
          </cell>
        </row>
        <row r="462">
          <cell r="J462" t="str">
            <v>朱丹</v>
          </cell>
          <cell r="K462">
            <v>70.5</v>
          </cell>
        </row>
        <row r="462">
          <cell r="M462">
            <v>70.5</v>
          </cell>
        </row>
        <row r="463">
          <cell r="J463" t="str">
            <v>周小雨</v>
          </cell>
          <cell r="K463">
            <v>70.5</v>
          </cell>
        </row>
        <row r="463">
          <cell r="M463">
            <v>70.5</v>
          </cell>
        </row>
        <row r="464">
          <cell r="J464" t="str">
            <v>万亚军</v>
          </cell>
          <cell r="K464">
            <v>70</v>
          </cell>
        </row>
        <row r="464">
          <cell r="M464">
            <v>70</v>
          </cell>
        </row>
        <row r="465">
          <cell r="J465" t="str">
            <v>冯杰</v>
          </cell>
          <cell r="K465">
            <v>69.5</v>
          </cell>
        </row>
        <row r="465">
          <cell r="M465">
            <v>69.5</v>
          </cell>
        </row>
        <row r="466">
          <cell r="J466" t="str">
            <v>田曦月</v>
          </cell>
          <cell r="K466">
            <v>69.5</v>
          </cell>
        </row>
        <row r="466">
          <cell r="M466">
            <v>69.5</v>
          </cell>
        </row>
        <row r="467">
          <cell r="J467" t="str">
            <v>谭琴</v>
          </cell>
          <cell r="K467">
            <v>69.5</v>
          </cell>
        </row>
        <row r="467">
          <cell r="M467">
            <v>69.5</v>
          </cell>
        </row>
        <row r="468">
          <cell r="J468" t="str">
            <v>魏静</v>
          </cell>
          <cell r="K468">
            <v>69</v>
          </cell>
        </row>
        <row r="468">
          <cell r="M468">
            <v>69</v>
          </cell>
        </row>
        <row r="469">
          <cell r="J469" t="str">
            <v>周小轩</v>
          </cell>
          <cell r="K469">
            <v>67.5</v>
          </cell>
        </row>
        <row r="469">
          <cell r="M469">
            <v>67.5</v>
          </cell>
        </row>
        <row r="470">
          <cell r="J470" t="str">
            <v>孙雨童</v>
          </cell>
          <cell r="K470">
            <v>66</v>
          </cell>
        </row>
        <row r="470">
          <cell r="M470">
            <v>66</v>
          </cell>
        </row>
        <row r="471">
          <cell r="J471" t="str">
            <v>蒋瑞祺</v>
          </cell>
          <cell r="K471">
            <v>66</v>
          </cell>
        </row>
        <row r="471">
          <cell r="M471">
            <v>66</v>
          </cell>
        </row>
        <row r="472">
          <cell r="J472" t="str">
            <v>谢燕琼</v>
          </cell>
          <cell r="K472">
            <v>65.5</v>
          </cell>
        </row>
        <row r="472">
          <cell r="M472">
            <v>65.5</v>
          </cell>
        </row>
        <row r="473">
          <cell r="J473" t="str">
            <v>邓艳美</v>
          </cell>
          <cell r="K473">
            <v>58.5</v>
          </cell>
        </row>
        <row r="473">
          <cell r="M473">
            <v>58.5</v>
          </cell>
        </row>
        <row r="474">
          <cell r="J474" t="str">
            <v>罗巧</v>
          </cell>
          <cell r="K474">
            <v>58</v>
          </cell>
        </row>
        <row r="474">
          <cell r="M474">
            <v>58</v>
          </cell>
        </row>
        <row r="475">
          <cell r="J475" t="str">
            <v>蒋芸蕾</v>
          </cell>
          <cell r="K475">
            <v>55</v>
          </cell>
        </row>
        <row r="475">
          <cell r="M475">
            <v>55</v>
          </cell>
        </row>
        <row r="476">
          <cell r="J476" t="str">
            <v>陶珍妮</v>
          </cell>
          <cell r="K476">
            <v>55</v>
          </cell>
        </row>
        <row r="476">
          <cell r="M476">
            <v>55</v>
          </cell>
        </row>
        <row r="477">
          <cell r="J477" t="str">
            <v>杨童</v>
          </cell>
          <cell r="K477">
            <v>-1</v>
          </cell>
        </row>
        <row r="477">
          <cell r="M477">
            <v>-1</v>
          </cell>
        </row>
        <row r="478">
          <cell r="J478" t="str">
            <v>何金凤</v>
          </cell>
          <cell r="K478">
            <v>-1</v>
          </cell>
        </row>
        <row r="478">
          <cell r="M478">
            <v>-1</v>
          </cell>
        </row>
        <row r="479">
          <cell r="J479" t="str">
            <v>陈渝</v>
          </cell>
          <cell r="K479">
            <v>-1</v>
          </cell>
        </row>
        <row r="479">
          <cell r="M479">
            <v>-1</v>
          </cell>
        </row>
        <row r="480">
          <cell r="J480" t="str">
            <v>王纤</v>
          </cell>
          <cell r="K480">
            <v>-1</v>
          </cell>
        </row>
        <row r="480">
          <cell r="M480">
            <v>-1</v>
          </cell>
        </row>
        <row r="481">
          <cell r="J481" t="str">
            <v>王颖</v>
          </cell>
          <cell r="K481">
            <v>64</v>
          </cell>
        </row>
        <row r="481">
          <cell r="M481">
            <v>64</v>
          </cell>
        </row>
        <row r="482">
          <cell r="J482" t="str">
            <v>王晓玲</v>
          </cell>
          <cell r="K482">
            <v>53</v>
          </cell>
        </row>
        <row r="482">
          <cell r="M482">
            <v>53</v>
          </cell>
        </row>
        <row r="483">
          <cell r="J483" t="str">
            <v>周海燕</v>
          </cell>
          <cell r="K483">
            <v>52</v>
          </cell>
        </row>
        <row r="483">
          <cell r="M483">
            <v>52</v>
          </cell>
        </row>
        <row r="484">
          <cell r="J484" t="str">
            <v>赵航</v>
          </cell>
          <cell r="K484">
            <v>48</v>
          </cell>
        </row>
        <row r="484">
          <cell r="M484">
            <v>48</v>
          </cell>
        </row>
        <row r="485">
          <cell r="J485" t="str">
            <v>彭涤皎</v>
          </cell>
          <cell r="K485">
            <v>-1</v>
          </cell>
        </row>
        <row r="485">
          <cell r="M485">
            <v>-1</v>
          </cell>
        </row>
        <row r="486">
          <cell r="J486" t="str">
            <v>李燕伶</v>
          </cell>
          <cell r="K486">
            <v>-1</v>
          </cell>
        </row>
        <row r="486">
          <cell r="M486">
            <v>-1</v>
          </cell>
        </row>
        <row r="487">
          <cell r="J487" t="str">
            <v>毛艳红</v>
          </cell>
          <cell r="K487">
            <v>-1</v>
          </cell>
        </row>
        <row r="487">
          <cell r="M487">
            <v>-1</v>
          </cell>
        </row>
        <row r="488">
          <cell r="J488" t="str">
            <v>徐良</v>
          </cell>
          <cell r="K488">
            <v>49</v>
          </cell>
        </row>
        <row r="488">
          <cell r="M488">
            <v>49</v>
          </cell>
        </row>
        <row r="489">
          <cell r="J489" t="str">
            <v>周姝伶</v>
          </cell>
          <cell r="K489">
            <v>36</v>
          </cell>
        </row>
        <row r="489">
          <cell r="M489">
            <v>36</v>
          </cell>
        </row>
        <row r="490">
          <cell r="J490" t="str">
            <v>胡兴</v>
          </cell>
          <cell r="K490">
            <v>-1</v>
          </cell>
        </row>
        <row r="490">
          <cell r="M490">
            <v>-1</v>
          </cell>
        </row>
        <row r="491">
          <cell r="J491" t="str">
            <v>祝杰东</v>
          </cell>
          <cell r="K491">
            <v>54</v>
          </cell>
        </row>
        <row r="491">
          <cell r="M491">
            <v>54</v>
          </cell>
        </row>
        <row r="492">
          <cell r="J492" t="str">
            <v>罗杰</v>
          </cell>
          <cell r="K492">
            <v>52</v>
          </cell>
        </row>
        <row r="492">
          <cell r="M492">
            <v>52</v>
          </cell>
        </row>
        <row r="493">
          <cell r="J493" t="str">
            <v>吴迪</v>
          </cell>
          <cell r="K493">
            <v>52</v>
          </cell>
        </row>
        <row r="493">
          <cell r="M493">
            <v>52</v>
          </cell>
        </row>
        <row r="494">
          <cell r="J494" t="str">
            <v>唐星星</v>
          </cell>
          <cell r="K494">
            <v>49</v>
          </cell>
        </row>
        <row r="494">
          <cell r="M494">
            <v>49</v>
          </cell>
        </row>
        <row r="495">
          <cell r="J495" t="str">
            <v>何桂琴</v>
          </cell>
          <cell r="K495">
            <v>47</v>
          </cell>
        </row>
        <row r="495">
          <cell r="M495">
            <v>47</v>
          </cell>
        </row>
        <row r="496">
          <cell r="J496" t="str">
            <v>陈玲</v>
          </cell>
          <cell r="K496">
            <v>43</v>
          </cell>
        </row>
        <row r="496">
          <cell r="M496">
            <v>43</v>
          </cell>
        </row>
        <row r="497">
          <cell r="J497" t="str">
            <v>张军</v>
          </cell>
          <cell r="K497">
            <v>-1</v>
          </cell>
        </row>
        <row r="497">
          <cell r="M497">
            <v>-1</v>
          </cell>
        </row>
        <row r="498">
          <cell r="J498" t="str">
            <v>赖远梅</v>
          </cell>
          <cell r="K498">
            <v>-1</v>
          </cell>
        </row>
        <row r="498">
          <cell r="M498">
            <v>-1</v>
          </cell>
        </row>
        <row r="499">
          <cell r="J499" t="str">
            <v>莫斌</v>
          </cell>
          <cell r="K499">
            <v>57</v>
          </cell>
        </row>
        <row r="499">
          <cell r="M499">
            <v>57</v>
          </cell>
        </row>
        <row r="500">
          <cell r="J500" t="str">
            <v>蔡婷玉</v>
          </cell>
          <cell r="K500">
            <v>54</v>
          </cell>
        </row>
        <row r="500">
          <cell r="M500">
            <v>54</v>
          </cell>
        </row>
        <row r="501">
          <cell r="J501" t="str">
            <v>李晓洁</v>
          </cell>
          <cell r="K501">
            <v>51</v>
          </cell>
        </row>
        <row r="501">
          <cell r="M501">
            <v>51</v>
          </cell>
        </row>
        <row r="502">
          <cell r="J502" t="str">
            <v>马雪燕</v>
          </cell>
          <cell r="K502">
            <v>47</v>
          </cell>
        </row>
        <row r="502">
          <cell r="M502">
            <v>47</v>
          </cell>
        </row>
        <row r="503">
          <cell r="J503" t="str">
            <v>张慧</v>
          </cell>
          <cell r="K503">
            <v>47</v>
          </cell>
        </row>
        <row r="503">
          <cell r="M503">
            <v>47</v>
          </cell>
        </row>
        <row r="504">
          <cell r="J504" t="str">
            <v>简静</v>
          </cell>
          <cell r="K504">
            <v>44</v>
          </cell>
        </row>
        <row r="504">
          <cell r="M504">
            <v>44</v>
          </cell>
        </row>
        <row r="505">
          <cell r="J505" t="str">
            <v>刘娟</v>
          </cell>
          <cell r="K505">
            <v>41</v>
          </cell>
        </row>
        <row r="505">
          <cell r="M505">
            <v>41</v>
          </cell>
        </row>
        <row r="506">
          <cell r="J506" t="str">
            <v>张琴</v>
          </cell>
          <cell r="K506">
            <v>35</v>
          </cell>
        </row>
        <row r="506">
          <cell r="M506">
            <v>35</v>
          </cell>
        </row>
        <row r="507">
          <cell r="J507" t="str">
            <v>郭于莎</v>
          </cell>
          <cell r="K507">
            <v>49</v>
          </cell>
        </row>
        <row r="507">
          <cell r="M507">
            <v>49</v>
          </cell>
        </row>
        <row r="508">
          <cell r="J508" t="str">
            <v>田敏</v>
          </cell>
          <cell r="K508">
            <v>-1</v>
          </cell>
        </row>
        <row r="508">
          <cell r="M508">
            <v>-1</v>
          </cell>
        </row>
        <row r="509">
          <cell r="J509" t="str">
            <v>屈永</v>
          </cell>
          <cell r="K509">
            <v>-1</v>
          </cell>
        </row>
        <row r="509">
          <cell r="M509">
            <v>-1</v>
          </cell>
        </row>
        <row r="510">
          <cell r="J510" t="str">
            <v>张冬梅</v>
          </cell>
          <cell r="K510">
            <v>-1</v>
          </cell>
        </row>
        <row r="510">
          <cell r="M510">
            <v>-1</v>
          </cell>
        </row>
        <row r="511">
          <cell r="J511" t="str">
            <v>刘实</v>
          </cell>
          <cell r="K511">
            <v>-1</v>
          </cell>
        </row>
        <row r="511">
          <cell r="M511">
            <v>-1</v>
          </cell>
        </row>
        <row r="512">
          <cell r="J512" t="str">
            <v>查麒丽</v>
          </cell>
          <cell r="K512">
            <v>55</v>
          </cell>
        </row>
        <row r="512">
          <cell r="M512">
            <v>55</v>
          </cell>
        </row>
        <row r="513">
          <cell r="J513" t="str">
            <v>汪丽洁</v>
          </cell>
          <cell r="K513">
            <v>53</v>
          </cell>
        </row>
        <row r="513">
          <cell r="M513">
            <v>53</v>
          </cell>
        </row>
        <row r="514">
          <cell r="J514" t="str">
            <v>何文祥</v>
          </cell>
          <cell r="K514">
            <v>51</v>
          </cell>
        </row>
        <row r="514">
          <cell r="M514">
            <v>51</v>
          </cell>
        </row>
        <row r="515">
          <cell r="J515" t="str">
            <v>李樱婷</v>
          </cell>
          <cell r="K515">
            <v>49</v>
          </cell>
        </row>
        <row r="515">
          <cell r="M515">
            <v>49</v>
          </cell>
        </row>
        <row r="516">
          <cell r="J516" t="str">
            <v>余惠</v>
          </cell>
          <cell r="K516">
            <v>47</v>
          </cell>
        </row>
        <row r="516">
          <cell r="M516">
            <v>47</v>
          </cell>
        </row>
        <row r="517">
          <cell r="J517" t="str">
            <v>周泳希</v>
          </cell>
          <cell r="K517">
            <v>47</v>
          </cell>
        </row>
        <row r="517">
          <cell r="M517">
            <v>47</v>
          </cell>
        </row>
        <row r="518">
          <cell r="J518" t="str">
            <v>龚榆焜</v>
          </cell>
          <cell r="K518">
            <v>43</v>
          </cell>
        </row>
        <row r="518">
          <cell r="M518">
            <v>43</v>
          </cell>
        </row>
        <row r="519">
          <cell r="J519" t="str">
            <v>赵晓红</v>
          </cell>
          <cell r="K519">
            <v>43</v>
          </cell>
        </row>
        <row r="519">
          <cell r="M519">
            <v>43</v>
          </cell>
        </row>
        <row r="520">
          <cell r="J520" t="str">
            <v>蒋钰凡</v>
          </cell>
          <cell r="K520">
            <v>28</v>
          </cell>
        </row>
        <row r="520">
          <cell r="M520">
            <v>28</v>
          </cell>
        </row>
        <row r="521">
          <cell r="J521" t="str">
            <v>杨怡</v>
          </cell>
          <cell r="K521">
            <v>-1</v>
          </cell>
        </row>
        <row r="521">
          <cell r="M521">
            <v>-1</v>
          </cell>
        </row>
        <row r="522">
          <cell r="J522" t="str">
            <v>苟雅眉</v>
          </cell>
          <cell r="K522">
            <v>-1</v>
          </cell>
        </row>
        <row r="522">
          <cell r="M522">
            <v>-1</v>
          </cell>
        </row>
        <row r="523">
          <cell r="J523" t="str">
            <v>邓世成</v>
          </cell>
          <cell r="K523">
            <v>44</v>
          </cell>
        </row>
        <row r="523">
          <cell r="M523">
            <v>44</v>
          </cell>
        </row>
        <row r="524">
          <cell r="J524" t="str">
            <v>邓利平</v>
          </cell>
          <cell r="K524">
            <v>41</v>
          </cell>
        </row>
        <row r="524">
          <cell r="M524">
            <v>41</v>
          </cell>
        </row>
        <row r="525">
          <cell r="J525" t="str">
            <v>张婷</v>
          </cell>
          <cell r="K525">
            <v>39</v>
          </cell>
        </row>
        <row r="525">
          <cell r="M525">
            <v>39</v>
          </cell>
        </row>
        <row r="526">
          <cell r="J526" t="str">
            <v>高欣敏</v>
          </cell>
          <cell r="K526">
            <v>39</v>
          </cell>
        </row>
        <row r="526">
          <cell r="M526">
            <v>39</v>
          </cell>
        </row>
        <row r="527">
          <cell r="J527" t="str">
            <v>王霞丽</v>
          </cell>
          <cell r="K527">
            <v>36</v>
          </cell>
        </row>
        <row r="527">
          <cell r="M527">
            <v>36</v>
          </cell>
        </row>
        <row r="528">
          <cell r="J528" t="str">
            <v>娜子格格</v>
          </cell>
          <cell r="K528">
            <v>32</v>
          </cell>
        </row>
        <row r="528">
          <cell r="M528">
            <v>32</v>
          </cell>
        </row>
        <row r="529">
          <cell r="J529" t="str">
            <v>杨静</v>
          </cell>
          <cell r="K529">
            <v>32</v>
          </cell>
        </row>
        <row r="529">
          <cell r="M529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tabSelected="1" topLeftCell="A22" workbookViewId="0">
      <selection activeCell="G38" sqref="G38"/>
    </sheetView>
  </sheetViews>
  <sheetFormatPr defaultColWidth="9" defaultRowHeight="14.25"/>
  <cols>
    <col min="1" max="1" width="10.125" style="1" customWidth="1"/>
    <col min="2" max="2" width="8.375" style="1" customWidth="1"/>
    <col min="3" max="3" width="10.125" style="1" customWidth="1"/>
    <col min="4" max="4" width="4.875" style="1" customWidth="1"/>
    <col min="5" max="5" width="36" style="1" customWidth="1"/>
    <col min="6" max="6" width="10.375" style="1" customWidth="1"/>
    <col min="7" max="7" width="8.625" style="1" customWidth="1"/>
    <col min="8" max="8" width="8.625" style="2" customWidth="1"/>
  </cols>
  <sheetData>
    <row r="1" ht="75" customHeight="1" spans="1:15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16"/>
    </row>
    <row r="2" ht="24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15" spans="1:14">
      <c r="A3" s="6" t="s">
        <v>15</v>
      </c>
      <c r="B3" s="7">
        <v>13</v>
      </c>
      <c r="C3" s="8" t="s">
        <v>16</v>
      </c>
      <c r="D3" s="6" t="s">
        <v>17</v>
      </c>
      <c r="E3" s="8" t="s">
        <v>18</v>
      </c>
      <c r="F3" s="7" t="s">
        <v>19</v>
      </c>
      <c r="G3" s="6">
        <v>1</v>
      </c>
      <c r="H3" s="9">
        <f>VLOOKUP(C3:C32,[1]Sheet1!$J$2:$M$529,4,0)</f>
        <v>52.1</v>
      </c>
      <c r="I3" s="10">
        <v>26.05</v>
      </c>
      <c r="J3" s="17" t="str">
        <f>VLOOKUP(C3:C32,[1]Sheet1!$J$2:$N$529,5,0)</f>
        <v>1</v>
      </c>
      <c r="K3" s="10">
        <v>78.4</v>
      </c>
      <c r="L3" s="10">
        <f>K3*0.5</f>
        <v>39.2</v>
      </c>
      <c r="M3" s="10">
        <f>I3+L3</f>
        <v>65.25</v>
      </c>
      <c r="N3" s="17">
        <v>1</v>
      </c>
    </row>
    <row r="4" ht="15" spans="1:14">
      <c r="A4" s="6" t="s">
        <v>15</v>
      </c>
      <c r="B4" s="7">
        <v>22</v>
      </c>
      <c r="C4" s="8" t="s">
        <v>20</v>
      </c>
      <c r="D4" s="6" t="s">
        <v>17</v>
      </c>
      <c r="E4" s="8" t="s">
        <v>18</v>
      </c>
      <c r="F4" s="7" t="s">
        <v>19</v>
      </c>
      <c r="G4" s="6">
        <v>1</v>
      </c>
      <c r="H4" s="9">
        <f>VLOOKUP(C4:C33,[1]Sheet1!$J$2:$M$529,4,0)</f>
        <v>47</v>
      </c>
      <c r="I4" s="10">
        <v>23.5</v>
      </c>
      <c r="J4" s="17" t="str">
        <f>VLOOKUP(C4:C33,[1]Sheet1!$J$2:$N$529,5,0)</f>
        <v>2</v>
      </c>
      <c r="K4" s="10">
        <v>80.2</v>
      </c>
      <c r="L4" s="10">
        <f t="shared" ref="L4:L37" si="0">K4*0.5</f>
        <v>40.1</v>
      </c>
      <c r="M4" s="10">
        <f>I4+L4</f>
        <v>63.6</v>
      </c>
      <c r="N4" s="17">
        <v>2</v>
      </c>
    </row>
    <row r="5" ht="15" spans="1:14">
      <c r="A5" s="6" t="s">
        <v>15</v>
      </c>
      <c r="B5" s="7">
        <v>10</v>
      </c>
      <c r="C5" s="8" t="s">
        <v>21</v>
      </c>
      <c r="D5" s="6" t="s">
        <v>22</v>
      </c>
      <c r="E5" s="8" t="s">
        <v>18</v>
      </c>
      <c r="F5" s="7" t="s">
        <v>23</v>
      </c>
      <c r="G5" s="6">
        <v>1</v>
      </c>
      <c r="H5" s="9">
        <f>VLOOKUP(C5:C35,[1]Sheet1!$J$2:$M$529,4,0)</f>
        <v>60.7</v>
      </c>
      <c r="I5" s="10">
        <v>30.35</v>
      </c>
      <c r="J5" s="17" t="str">
        <f>VLOOKUP(C5:C35,[1]Sheet1!$J$2:$N$529,5,0)</f>
        <v>1</v>
      </c>
      <c r="K5" s="10">
        <v>83.8</v>
      </c>
      <c r="L5" s="10">
        <f t="shared" si="0"/>
        <v>41.9</v>
      </c>
      <c r="M5" s="10">
        <f>I5+L5</f>
        <v>72.25</v>
      </c>
      <c r="N5" s="17">
        <v>1</v>
      </c>
    </row>
    <row r="6" ht="15" spans="1:14">
      <c r="A6" s="6" t="s">
        <v>15</v>
      </c>
      <c r="B6" s="10" t="s">
        <v>24</v>
      </c>
      <c r="C6" s="8" t="s">
        <v>25</v>
      </c>
      <c r="D6" s="6" t="s">
        <v>22</v>
      </c>
      <c r="E6" s="8" t="s">
        <v>18</v>
      </c>
      <c r="F6" s="7" t="s">
        <v>23</v>
      </c>
      <c r="G6" s="6">
        <v>1</v>
      </c>
      <c r="H6" s="9">
        <f>VLOOKUP(C5:C34,[1]Sheet1!$J$2:$M$529,4,0)</f>
        <v>53.9</v>
      </c>
      <c r="I6" s="10">
        <v>26.95</v>
      </c>
      <c r="J6" s="17" t="str">
        <f>VLOOKUP(C5:C34,[1]Sheet1!$J$2:$N$529,5,0)</f>
        <v>2</v>
      </c>
      <c r="K6" s="10" t="s">
        <v>24</v>
      </c>
      <c r="L6" s="10"/>
      <c r="M6" s="10"/>
      <c r="N6" s="17"/>
    </row>
    <row r="7" ht="15" spans="1:14">
      <c r="A7" s="6" t="s">
        <v>15</v>
      </c>
      <c r="B7" s="10" t="s">
        <v>24</v>
      </c>
      <c r="C7" s="8" t="s">
        <v>26</v>
      </c>
      <c r="D7" s="6" t="s">
        <v>22</v>
      </c>
      <c r="E7" s="8" t="s">
        <v>18</v>
      </c>
      <c r="F7" s="7" t="s">
        <v>23</v>
      </c>
      <c r="G7" s="6">
        <v>1</v>
      </c>
      <c r="H7" s="9">
        <f>VLOOKUP(C7:C36,[1]Sheet1!$J$2:$M$529,4,0)</f>
        <v>47</v>
      </c>
      <c r="I7" s="10">
        <v>23.5</v>
      </c>
      <c r="J7" s="17" t="str">
        <f>VLOOKUP(C7:C36,[1]Sheet1!$J$2:$N$529,5,0)</f>
        <v>3</v>
      </c>
      <c r="K7" s="10" t="s">
        <v>24</v>
      </c>
      <c r="L7" s="10"/>
      <c r="M7" s="10"/>
      <c r="N7" s="17"/>
    </row>
    <row r="8" ht="15" spans="1:14">
      <c r="A8" s="6" t="s">
        <v>15</v>
      </c>
      <c r="B8" s="7">
        <v>30</v>
      </c>
      <c r="C8" s="8" t="s">
        <v>27</v>
      </c>
      <c r="D8" s="6" t="s">
        <v>22</v>
      </c>
      <c r="E8" s="8" t="s">
        <v>28</v>
      </c>
      <c r="F8" s="7" t="s">
        <v>29</v>
      </c>
      <c r="G8" s="6">
        <v>1</v>
      </c>
      <c r="H8" s="9">
        <f>VLOOKUP(C8:C39,[1]Sheet1!$J$2:$M$529,4,0)</f>
        <v>64.6</v>
      </c>
      <c r="I8" s="10">
        <v>32.3</v>
      </c>
      <c r="J8" s="17" t="str">
        <f>VLOOKUP(C8:C39,[1]Sheet1!$J$2:$N$529,5,0)</f>
        <v>1</v>
      </c>
      <c r="K8" s="10">
        <v>81.8</v>
      </c>
      <c r="L8" s="10">
        <f t="shared" si="0"/>
        <v>40.9</v>
      </c>
      <c r="M8" s="10">
        <f t="shared" ref="M6:M37" si="1">I8+L8</f>
        <v>73.2</v>
      </c>
      <c r="N8" s="17">
        <v>1</v>
      </c>
    </row>
    <row r="9" ht="15" spans="1:14">
      <c r="A9" s="6" t="s">
        <v>15</v>
      </c>
      <c r="B9" s="7">
        <v>8</v>
      </c>
      <c r="C9" s="8" t="s">
        <v>30</v>
      </c>
      <c r="D9" s="6" t="s">
        <v>17</v>
      </c>
      <c r="E9" s="8" t="s">
        <v>28</v>
      </c>
      <c r="F9" s="7" t="s">
        <v>29</v>
      </c>
      <c r="G9" s="6">
        <v>1</v>
      </c>
      <c r="H9" s="9">
        <f>VLOOKUP(C8:C38,[1]Sheet1!$J$2:$M$529,4,0)</f>
        <v>59.8</v>
      </c>
      <c r="I9" s="10">
        <v>29.9</v>
      </c>
      <c r="J9" s="17" t="str">
        <f>VLOOKUP(C8:C38,[1]Sheet1!$J$2:$N$529,5,0)</f>
        <v>2</v>
      </c>
      <c r="K9" s="10">
        <v>75.4</v>
      </c>
      <c r="L9" s="10">
        <f t="shared" si="0"/>
        <v>37.7</v>
      </c>
      <c r="M9" s="10">
        <f t="shared" si="1"/>
        <v>67.6</v>
      </c>
      <c r="N9" s="17">
        <v>2</v>
      </c>
    </row>
    <row r="10" ht="15" spans="1:14">
      <c r="A10" s="6" t="s">
        <v>15</v>
      </c>
      <c r="B10" s="7">
        <v>24</v>
      </c>
      <c r="C10" s="8" t="s">
        <v>31</v>
      </c>
      <c r="D10" s="6" t="s">
        <v>17</v>
      </c>
      <c r="E10" s="8" t="s">
        <v>28</v>
      </c>
      <c r="F10" s="7" t="s">
        <v>29</v>
      </c>
      <c r="G10" s="6">
        <v>1</v>
      </c>
      <c r="H10" s="9">
        <f>VLOOKUP(C8:C37,[1]Sheet1!$J$2:$M$529,4,0)</f>
        <v>56.6</v>
      </c>
      <c r="I10" s="10">
        <v>28.3</v>
      </c>
      <c r="J10" s="17" t="str">
        <f>VLOOKUP(C8:C37,[1]Sheet1!$J$2:$N$529,5,0)</f>
        <v>3</v>
      </c>
      <c r="K10" s="10">
        <v>74.2</v>
      </c>
      <c r="L10" s="10">
        <f t="shared" si="0"/>
        <v>37.1</v>
      </c>
      <c r="M10" s="10">
        <f t="shared" si="1"/>
        <v>65.4</v>
      </c>
      <c r="N10" s="17">
        <v>3</v>
      </c>
    </row>
    <row r="11" ht="15" spans="1:14">
      <c r="A11" s="6" t="s">
        <v>15</v>
      </c>
      <c r="B11" s="7">
        <v>5</v>
      </c>
      <c r="C11" s="8" t="s">
        <v>32</v>
      </c>
      <c r="D11" s="6" t="s">
        <v>22</v>
      </c>
      <c r="E11" s="8" t="s">
        <v>28</v>
      </c>
      <c r="F11" s="7" t="s">
        <v>33</v>
      </c>
      <c r="G11" s="6">
        <v>1</v>
      </c>
      <c r="H11" s="9">
        <f>VLOOKUP(C11:C40,[1]Sheet1!$J$2:$M$529,4,0)</f>
        <v>58.5</v>
      </c>
      <c r="I11" s="10">
        <v>29.25</v>
      </c>
      <c r="J11" s="17" t="str">
        <f>VLOOKUP(C11:C40,[1]Sheet1!$J$2:$N$529,5,0)</f>
        <v>2</v>
      </c>
      <c r="K11" s="10">
        <v>84.1</v>
      </c>
      <c r="L11" s="10">
        <f t="shared" si="0"/>
        <v>42.05</v>
      </c>
      <c r="M11" s="10">
        <f t="shared" si="1"/>
        <v>71.3</v>
      </c>
      <c r="N11" s="17">
        <v>1</v>
      </c>
    </row>
    <row r="12" ht="15" spans="1:14">
      <c r="A12" s="6" t="s">
        <v>15</v>
      </c>
      <c r="B12" s="7">
        <v>26</v>
      </c>
      <c r="C12" s="8" t="s">
        <v>34</v>
      </c>
      <c r="D12" s="6" t="s">
        <v>17</v>
      </c>
      <c r="E12" s="8" t="s">
        <v>28</v>
      </c>
      <c r="F12" s="7" t="s">
        <v>33</v>
      </c>
      <c r="G12" s="6">
        <v>1</v>
      </c>
      <c r="H12" s="9">
        <f>VLOOKUP(C12:C42,[1]Sheet1!$J$2:$M$529,4,0)</f>
        <v>55.4</v>
      </c>
      <c r="I12" s="10">
        <v>27.7</v>
      </c>
      <c r="J12" s="17" t="str">
        <f>VLOOKUP(C12:C42,[1]Sheet1!$J$2:$N$529,5,0)</f>
        <v>3</v>
      </c>
      <c r="K12" s="10">
        <v>81</v>
      </c>
      <c r="L12" s="10">
        <f t="shared" si="0"/>
        <v>40.5</v>
      </c>
      <c r="M12" s="10">
        <f t="shared" si="1"/>
        <v>68.2</v>
      </c>
      <c r="N12" s="17">
        <v>2</v>
      </c>
    </row>
    <row r="13" ht="15" spans="1:14">
      <c r="A13" s="6" t="s">
        <v>15</v>
      </c>
      <c r="B13" s="7">
        <v>11</v>
      </c>
      <c r="C13" s="8" t="s">
        <v>35</v>
      </c>
      <c r="D13" s="6" t="s">
        <v>22</v>
      </c>
      <c r="E13" s="8" t="s">
        <v>28</v>
      </c>
      <c r="F13" s="7" t="s">
        <v>33</v>
      </c>
      <c r="G13" s="6">
        <v>1</v>
      </c>
      <c r="H13" s="9">
        <f>VLOOKUP(C12:C41,[1]Sheet1!$J$2:$M$529,4,0)</f>
        <v>54.3</v>
      </c>
      <c r="I13" s="10">
        <v>27.15</v>
      </c>
      <c r="J13" s="17" t="str">
        <f>VLOOKUP(C12:C41,[1]Sheet1!$J$2:$N$529,5,0)</f>
        <v>4</v>
      </c>
      <c r="K13" s="10">
        <v>78.8</v>
      </c>
      <c r="L13" s="10">
        <f t="shared" si="0"/>
        <v>39.4</v>
      </c>
      <c r="M13" s="10">
        <f t="shared" si="1"/>
        <v>66.55</v>
      </c>
      <c r="N13" s="17">
        <v>3</v>
      </c>
    </row>
    <row r="14" ht="15" spans="1:14">
      <c r="A14" s="6" t="s">
        <v>15</v>
      </c>
      <c r="B14" s="7">
        <v>1</v>
      </c>
      <c r="C14" s="8" t="s">
        <v>36</v>
      </c>
      <c r="D14" s="6" t="s">
        <v>22</v>
      </c>
      <c r="E14" s="8" t="s">
        <v>37</v>
      </c>
      <c r="F14" s="7" t="s">
        <v>38</v>
      </c>
      <c r="G14" s="6">
        <v>1</v>
      </c>
      <c r="H14" s="9">
        <f>VLOOKUP(C14:C44,[1]Sheet1!$J$2:$M$529,4,0)</f>
        <v>65.2</v>
      </c>
      <c r="I14" s="10">
        <v>32.6</v>
      </c>
      <c r="J14" s="17" t="str">
        <f>VLOOKUP(C14:C44,[1]Sheet1!$J$2:$N$529,5,0)</f>
        <v>2</v>
      </c>
      <c r="K14" s="10">
        <v>82</v>
      </c>
      <c r="L14" s="10">
        <f t="shared" si="0"/>
        <v>41</v>
      </c>
      <c r="M14" s="10">
        <f t="shared" si="1"/>
        <v>73.6</v>
      </c>
      <c r="N14" s="17">
        <v>1</v>
      </c>
    </row>
    <row r="15" ht="15" spans="1:14">
      <c r="A15" s="6" t="s">
        <v>15</v>
      </c>
      <c r="B15" s="7">
        <v>6</v>
      </c>
      <c r="C15" s="8" t="s">
        <v>39</v>
      </c>
      <c r="D15" s="6" t="s">
        <v>22</v>
      </c>
      <c r="E15" s="8" t="s">
        <v>37</v>
      </c>
      <c r="F15" s="7" t="s">
        <v>38</v>
      </c>
      <c r="G15" s="6">
        <v>1</v>
      </c>
      <c r="H15" s="9">
        <f>VLOOKUP(C14:C43,[1]Sheet1!$J$2:$M$529,4,0)</f>
        <v>65.7</v>
      </c>
      <c r="I15" s="10">
        <v>32.85</v>
      </c>
      <c r="J15" s="17" t="str">
        <f>VLOOKUP(C14:C43,[1]Sheet1!$J$2:$N$529,5,0)</f>
        <v>1</v>
      </c>
      <c r="K15" s="10">
        <v>79.8</v>
      </c>
      <c r="L15" s="10">
        <f t="shared" si="0"/>
        <v>39.9</v>
      </c>
      <c r="M15" s="10">
        <f t="shared" si="1"/>
        <v>72.75</v>
      </c>
      <c r="N15" s="17">
        <v>2</v>
      </c>
    </row>
    <row r="16" ht="15" spans="1:14">
      <c r="A16" s="6" t="s">
        <v>15</v>
      </c>
      <c r="B16" s="7">
        <v>18</v>
      </c>
      <c r="C16" s="8" t="s">
        <v>40</v>
      </c>
      <c r="D16" s="6" t="s">
        <v>17</v>
      </c>
      <c r="E16" s="8" t="s">
        <v>37</v>
      </c>
      <c r="F16" s="7" t="s">
        <v>41</v>
      </c>
      <c r="G16" s="6">
        <v>1</v>
      </c>
      <c r="H16" s="9">
        <v>69.6</v>
      </c>
      <c r="I16" s="10">
        <v>34.8</v>
      </c>
      <c r="J16" s="17" t="str">
        <f>VLOOKUP(C15:C44,[1]Sheet1!$J$2:$N$529,5,0)</f>
        <v>2</v>
      </c>
      <c r="K16" s="10">
        <v>83.4</v>
      </c>
      <c r="L16" s="10">
        <f t="shared" si="0"/>
        <v>41.7</v>
      </c>
      <c r="M16" s="10">
        <f t="shared" si="1"/>
        <v>76.5</v>
      </c>
      <c r="N16" s="17">
        <v>1</v>
      </c>
    </row>
    <row r="17" ht="15" spans="1:14">
      <c r="A17" s="6" t="s">
        <v>15</v>
      </c>
      <c r="B17" s="7">
        <v>28</v>
      </c>
      <c r="C17" s="8" t="s">
        <v>42</v>
      </c>
      <c r="D17" s="6" t="s">
        <v>17</v>
      </c>
      <c r="E17" s="8" t="s">
        <v>37</v>
      </c>
      <c r="F17" s="7" t="s">
        <v>41</v>
      </c>
      <c r="G17" s="6">
        <v>1</v>
      </c>
      <c r="H17" s="9">
        <f>VLOOKUP(C16:C45,[1]Sheet1!$J$2:$M$529,4,0)</f>
        <v>66.9</v>
      </c>
      <c r="I17" s="10">
        <v>33.45</v>
      </c>
      <c r="J17" s="17" t="str">
        <f>VLOOKUP(C16:C45,[1]Sheet1!$J$2:$N$529,5,0)</f>
        <v>3</v>
      </c>
      <c r="K17" s="10">
        <v>85.8</v>
      </c>
      <c r="L17" s="10">
        <f t="shared" si="0"/>
        <v>42.9</v>
      </c>
      <c r="M17" s="10">
        <f t="shared" si="1"/>
        <v>76.35</v>
      </c>
      <c r="N17" s="17">
        <v>2</v>
      </c>
    </row>
    <row r="18" ht="15" spans="1:14">
      <c r="A18" s="6" t="s">
        <v>15</v>
      </c>
      <c r="B18" s="7">
        <v>25</v>
      </c>
      <c r="C18" s="8" t="s">
        <v>43</v>
      </c>
      <c r="D18" s="6" t="s">
        <v>22</v>
      </c>
      <c r="E18" s="8" t="s">
        <v>37</v>
      </c>
      <c r="F18" s="7" t="s">
        <v>41</v>
      </c>
      <c r="G18" s="6">
        <v>1</v>
      </c>
      <c r="H18" s="9">
        <f>VLOOKUP(C18:C47,[1]Sheet1!$J$2:$M$529,4,0)</f>
        <v>70</v>
      </c>
      <c r="I18" s="10">
        <v>35</v>
      </c>
      <c r="J18" s="17" t="str">
        <f>VLOOKUP(C18:C47,[1]Sheet1!$J$2:$N$529,5,0)</f>
        <v>1</v>
      </c>
      <c r="K18" s="10">
        <v>4.6</v>
      </c>
      <c r="L18" s="10">
        <f t="shared" si="0"/>
        <v>2.3</v>
      </c>
      <c r="M18" s="10">
        <f t="shared" si="1"/>
        <v>37.3</v>
      </c>
      <c r="N18" s="17">
        <v>3</v>
      </c>
    </row>
    <row r="19" ht="15" spans="1:14">
      <c r="A19" s="6" t="s">
        <v>15</v>
      </c>
      <c r="B19" s="7">
        <v>20</v>
      </c>
      <c r="C19" s="8" t="s">
        <v>44</v>
      </c>
      <c r="D19" s="6" t="s">
        <v>22</v>
      </c>
      <c r="E19" s="8" t="s">
        <v>45</v>
      </c>
      <c r="F19" s="7" t="s">
        <v>46</v>
      </c>
      <c r="G19" s="6">
        <v>1</v>
      </c>
      <c r="H19" s="9">
        <f>VLOOKUP(C19:C48,[1]Sheet1!$J$2:$M$529,4,0)</f>
        <v>60.2</v>
      </c>
      <c r="I19" s="10">
        <v>30.1</v>
      </c>
      <c r="J19" s="17" t="str">
        <f>VLOOKUP(C19:C48,[1]Sheet1!$J$2:$N$529,5,0)</f>
        <v>1</v>
      </c>
      <c r="K19" s="10">
        <v>81.6</v>
      </c>
      <c r="L19" s="10">
        <f t="shared" si="0"/>
        <v>40.8</v>
      </c>
      <c r="M19" s="10">
        <f t="shared" si="1"/>
        <v>70.9</v>
      </c>
      <c r="N19" s="17">
        <v>1</v>
      </c>
    </row>
    <row r="20" ht="15" spans="1:14">
      <c r="A20" s="6" t="s">
        <v>15</v>
      </c>
      <c r="B20" s="7">
        <v>21</v>
      </c>
      <c r="C20" s="8" t="s">
        <v>47</v>
      </c>
      <c r="D20" s="6" t="s">
        <v>17</v>
      </c>
      <c r="E20" s="8" t="s">
        <v>45</v>
      </c>
      <c r="F20" s="7" t="s">
        <v>46</v>
      </c>
      <c r="G20" s="6">
        <v>1</v>
      </c>
      <c r="H20" s="9">
        <f>VLOOKUP(C20:C49,[1]Sheet1!$J$2:$M$529,4,0)</f>
        <v>59</v>
      </c>
      <c r="I20" s="10">
        <v>29.5</v>
      </c>
      <c r="J20" s="17" t="str">
        <f>VLOOKUP(C20:C49,[1]Sheet1!$J$2:$N$529,5,0)</f>
        <v>2</v>
      </c>
      <c r="K20" s="10">
        <v>81.4</v>
      </c>
      <c r="L20" s="10">
        <f t="shared" si="0"/>
        <v>40.7</v>
      </c>
      <c r="M20" s="10">
        <f t="shared" si="1"/>
        <v>70.2</v>
      </c>
      <c r="N20" s="17">
        <v>2</v>
      </c>
    </row>
    <row r="21" ht="15" spans="1:14">
      <c r="A21" s="6" t="s">
        <v>15</v>
      </c>
      <c r="B21" s="7">
        <v>14</v>
      </c>
      <c r="C21" s="8" t="s">
        <v>48</v>
      </c>
      <c r="D21" s="6" t="s">
        <v>17</v>
      </c>
      <c r="E21" s="8" t="s">
        <v>45</v>
      </c>
      <c r="F21" s="7" t="s">
        <v>46</v>
      </c>
      <c r="G21" s="6">
        <v>1</v>
      </c>
      <c r="H21" s="9">
        <f>VLOOKUP(C21:C50,[1]Sheet1!$J$2:$M$529,4,0)</f>
        <v>57.6</v>
      </c>
      <c r="I21" s="10">
        <v>28.8</v>
      </c>
      <c r="J21" s="17" t="str">
        <f>VLOOKUP(C21:C50,[1]Sheet1!$J$2:$N$529,5,0)</f>
        <v>4</v>
      </c>
      <c r="K21" s="10">
        <v>81.6</v>
      </c>
      <c r="L21" s="10">
        <f t="shared" si="0"/>
        <v>40.8</v>
      </c>
      <c r="M21" s="10">
        <f t="shared" si="1"/>
        <v>69.6</v>
      </c>
      <c r="N21" s="17">
        <v>3</v>
      </c>
    </row>
    <row r="22" ht="15" spans="1:14">
      <c r="A22" s="6" t="s">
        <v>15</v>
      </c>
      <c r="B22" s="7">
        <v>12</v>
      </c>
      <c r="C22" s="8" t="s">
        <v>49</v>
      </c>
      <c r="D22" s="6" t="s">
        <v>22</v>
      </c>
      <c r="E22" s="8" t="s">
        <v>45</v>
      </c>
      <c r="F22" s="7" t="s">
        <v>50</v>
      </c>
      <c r="G22" s="6">
        <v>1</v>
      </c>
      <c r="H22" s="9">
        <f>VLOOKUP(C22:C52,[1]Sheet1!$J$2:$M$529,4,0)</f>
        <v>67.4</v>
      </c>
      <c r="I22" s="10">
        <v>33.7</v>
      </c>
      <c r="J22" s="17" t="str">
        <f>VLOOKUP(C22:C52,[1]Sheet1!$J$2:$N$529,5,0)</f>
        <v>1</v>
      </c>
      <c r="K22" s="10">
        <v>82</v>
      </c>
      <c r="L22" s="10">
        <f t="shared" si="0"/>
        <v>41</v>
      </c>
      <c r="M22" s="10">
        <f t="shared" si="1"/>
        <v>74.7</v>
      </c>
      <c r="N22" s="17">
        <v>1</v>
      </c>
    </row>
    <row r="23" ht="15" spans="1:14">
      <c r="A23" s="6" t="s">
        <v>15</v>
      </c>
      <c r="B23" s="7">
        <v>17</v>
      </c>
      <c r="C23" s="8" t="s">
        <v>51</v>
      </c>
      <c r="D23" s="6" t="s">
        <v>17</v>
      </c>
      <c r="E23" s="8" t="s">
        <v>45</v>
      </c>
      <c r="F23" s="7" t="s">
        <v>50</v>
      </c>
      <c r="G23" s="6">
        <v>1</v>
      </c>
      <c r="H23" s="9">
        <f>VLOOKUP(C22:C51,[1]Sheet1!$J$2:$M$529,4,0)</f>
        <v>63</v>
      </c>
      <c r="I23" s="10">
        <v>31.5</v>
      </c>
      <c r="J23" s="17" t="str">
        <f>VLOOKUP(C22:C51,[1]Sheet1!$J$2:$N$529,5,0)</f>
        <v>2</v>
      </c>
      <c r="K23" s="10">
        <v>82</v>
      </c>
      <c r="L23" s="10">
        <f t="shared" si="0"/>
        <v>41</v>
      </c>
      <c r="M23" s="10">
        <f t="shared" si="1"/>
        <v>72.5</v>
      </c>
      <c r="N23" s="17">
        <v>2</v>
      </c>
    </row>
    <row r="24" ht="15" spans="1:14">
      <c r="A24" s="6" t="s">
        <v>15</v>
      </c>
      <c r="B24" s="7">
        <v>27</v>
      </c>
      <c r="C24" s="8" t="s">
        <v>52</v>
      </c>
      <c r="D24" s="6" t="s">
        <v>22</v>
      </c>
      <c r="E24" s="8" t="s">
        <v>45</v>
      </c>
      <c r="F24" s="7" t="s">
        <v>50</v>
      </c>
      <c r="G24" s="6">
        <v>1</v>
      </c>
      <c r="H24" s="9">
        <f>VLOOKUP(C24:C53,[1]Sheet1!$J$2:$M$529,4,0)</f>
        <v>62.5</v>
      </c>
      <c r="I24" s="10">
        <v>31.25</v>
      </c>
      <c r="J24" s="17" t="str">
        <f>VLOOKUP(C24:C53,[1]Sheet1!$J$2:$N$529,5,0)</f>
        <v>3</v>
      </c>
      <c r="K24" s="10">
        <v>80.4</v>
      </c>
      <c r="L24" s="10">
        <f t="shared" si="0"/>
        <v>40.2</v>
      </c>
      <c r="M24" s="10">
        <f t="shared" si="1"/>
        <v>71.45</v>
      </c>
      <c r="N24" s="17">
        <v>3</v>
      </c>
    </row>
    <row r="25" ht="15" spans="1:14">
      <c r="A25" s="6" t="s">
        <v>15</v>
      </c>
      <c r="B25" s="7">
        <v>16</v>
      </c>
      <c r="C25" s="8" t="s">
        <v>53</v>
      </c>
      <c r="D25" s="6" t="s">
        <v>17</v>
      </c>
      <c r="E25" s="8" t="s">
        <v>54</v>
      </c>
      <c r="F25" s="7" t="s">
        <v>55</v>
      </c>
      <c r="G25" s="6">
        <v>1</v>
      </c>
      <c r="H25" s="9">
        <f>VLOOKUP(C25:C55,[1]Sheet1!$J$2:$M$529,4,0)</f>
        <v>60.2</v>
      </c>
      <c r="I25" s="10">
        <v>30.1</v>
      </c>
      <c r="J25" s="17" t="str">
        <f>VLOOKUP(C25:C55,[1]Sheet1!$J$2:$N$529,5,0)</f>
        <v>3</v>
      </c>
      <c r="K25" s="10">
        <v>85.8</v>
      </c>
      <c r="L25" s="10">
        <f t="shared" si="0"/>
        <v>42.9</v>
      </c>
      <c r="M25" s="10">
        <f t="shared" si="1"/>
        <v>73</v>
      </c>
      <c r="N25" s="17">
        <v>1</v>
      </c>
    </row>
    <row r="26" ht="15" spans="1:14">
      <c r="A26" s="6" t="s">
        <v>15</v>
      </c>
      <c r="B26" s="7">
        <v>29</v>
      </c>
      <c r="C26" s="8" t="s">
        <v>56</v>
      </c>
      <c r="D26" s="6" t="s">
        <v>22</v>
      </c>
      <c r="E26" s="8" t="s">
        <v>54</v>
      </c>
      <c r="F26" s="7" t="s">
        <v>55</v>
      </c>
      <c r="G26" s="6">
        <v>1</v>
      </c>
      <c r="H26" s="9">
        <f>VLOOKUP(C25:C54,[1]Sheet1!$J$2:$M$529,4,0)</f>
        <v>60.9</v>
      </c>
      <c r="I26" s="10">
        <v>30.45</v>
      </c>
      <c r="J26" s="17" t="str">
        <f>VLOOKUP(C25:C54,[1]Sheet1!$J$2:$N$529,5,0)</f>
        <v>2</v>
      </c>
      <c r="K26" s="10">
        <v>84.4</v>
      </c>
      <c r="L26" s="10">
        <f t="shared" si="0"/>
        <v>42.2</v>
      </c>
      <c r="M26" s="10">
        <f t="shared" si="1"/>
        <v>72.65</v>
      </c>
      <c r="N26" s="17">
        <v>2</v>
      </c>
    </row>
    <row r="27" ht="15" spans="1:14">
      <c r="A27" s="6" t="s">
        <v>15</v>
      </c>
      <c r="B27" s="7">
        <v>2</v>
      </c>
      <c r="C27" s="8" t="s">
        <v>57</v>
      </c>
      <c r="D27" s="6" t="s">
        <v>17</v>
      </c>
      <c r="E27" s="8" t="s">
        <v>54</v>
      </c>
      <c r="F27" s="7" t="s">
        <v>55</v>
      </c>
      <c r="G27" s="6">
        <v>1</v>
      </c>
      <c r="H27" s="9">
        <f>VLOOKUP(C25:C56,[1]Sheet1!$J$2:$M$529,4,0)</f>
        <v>61.2</v>
      </c>
      <c r="I27" s="10">
        <v>30.6</v>
      </c>
      <c r="J27" s="17" t="str">
        <f>VLOOKUP(C25:C56,[1]Sheet1!$J$2:$N$529,5,0)</f>
        <v>1</v>
      </c>
      <c r="K27" s="10">
        <v>78.6</v>
      </c>
      <c r="L27" s="10">
        <f t="shared" si="0"/>
        <v>39.3</v>
      </c>
      <c r="M27" s="10">
        <f t="shared" si="1"/>
        <v>69.9</v>
      </c>
      <c r="N27" s="17">
        <v>3</v>
      </c>
    </row>
    <row r="28" ht="15" spans="1:14">
      <c r="A28" s="6" t="s">
        <v>15</v>
      </c>
      <c r="B28" s="7">
        <v>15</v>
      </c>
      <c r="C28" s="8" t="s">
        <v>58</v>
      </c>
      <c r="D28" s="6" t="s">
        <v>17</v>
      </c>
      <c r="E28" s="8" t="s">
        <v>54</v>
      </c>
      <c r="F28" s="7" t="s">
        <v>59</v>
      </c>
      <c r="G28" s="6">
        <v>1</v>
      </c>
      <c r="H28" s="9">
        <f>VLOOKUP(C28:C57,[1]Sheet1!$J$2:$M$529,4,0)</f>
        <v>72.3</v>
      </c>
      <c r="I28" s="10">
        <v>36.15</v>
      </c>
      <c r="J28" s="17" t="str">
        <f>VLOOKUP(C28:C57,[1]Sheet1!$J$2:$N$529,5,0)</f>
        <v>1</v>
      </c>
      <c r="K28" s="10">
        <v>82.4</v>
      </c>
      <c r="L28" s="10">
        <f t="shared" si="0"/>
        <v>41.2</v>
      </c>
      <c r="M28" s="10">
        <f t="shared" si="1"/>
        <v>77.35</v>
      </c>
      <c r="N28" s="17">
        <v>1</v>
      </c>
    </row>
    <row r="29" ht="15" spans="1:14">
      <c r="A29" s="6" t="s">
        <v>15</v>
      </c>
      <c r="B29" s="7">
        <v>3</v>
      </c>
      <c r="C29" s="8" t="s">
        <v>60</v>
      </c>
      <c r="D29" s="6" t="s">
        <v>22</v>
      </c>
      <c r="E29" s="8" t="s">
        <v>54</v>
      </c>
      <c r="F29" s="7" t="s">
        <v>59</v>
      </c>
      <c r="G29" s="6">
        <v>1</v>
      </c>
      <c r="H29" s="9">
        <f>VLOOKUP(C29:C58,[1]Sheet1!$J$2:$M$529,4,0)</f>
        <v>64.6</v>
      </c>
      <c r="I29" s="10">
        <v>32.3</v>
      </c>
      <c r="J29" s="17" t="str">
        <f>VLOOKUP(C29:C58,[1]Sheet1!$J$2:$N$529,5,0)</f>
        <v>3</v>
      </c>
      <c r="K29" s="10">
        <v>82.4</v>
      </c>
      <c r="L29" s="10">
        <f t="shared" si="0"/>
        <v>41.2</v>
      </c>
      <c r="M29" s="10">
        <f t="shared" si="1"/>
        <v>73.5</v>
      </c>
      <c r="N29" s="17">
        <v>2</v>
      </c>
    </row>
    <row r="30" ht="15" spans="1:14">
      <c r="A30" s="6" t="s">
        <v>15</v>
      </c>
      <c r="B30" s="7">
        <v>9</v>
      </c>
      <c r="C30" s="8" t="s">
        <v>61</v>
      </c>
      <c r="D30" s="6" t="s">
        <v>22</v>
      </c>
      <c r="E30" s="8" t="s">
        <v>54</v>
      </c>
      <c r="F30" s="7" t="s">
        <v>59</v>
      </c>
      <c r="G30" s="6">
        <v>1</v>
      </c>
      <c r="H30" s="9">
        <f>VLOOKUP(C29:C59,[1]Sheet1!$J$2:$M$529,4,0)</f>
        <v>67.2</v>
      </c>
      <c r="I30" s="10">
        <v>33.6</v>
      </c>
      <c r="J30" s="17" t="str">
        <f>VLOOKUP(C29:C59,[1]Sheet1!$J$2:$N$529,5,0)</f>
        <v>2</v>
      </c>
      <c r="K30" s="10">
        <v>77.4</v>
      </c>
      <c r="L30" s="10">
        <f t="shared" si="0"/>
        <v>38.7</v>
      </c>
      <c r="M30" s="10">
        <f t="shared" si="1"/>
        <v>72.3</v>
      </c>
      <c r="N30" s="17">
        <v>3</v>
      </c>
    </row>
    <row r="31" ht="15" spans="1:14">
      <c r="A31" s="6" t="s">
        <v>15</v>
      </c>
      <c r="B31" s="7">
        <v>4</v>
      </c>
      <c r="C31" s="8" t="s">
        <v>62</v>
      </c>
      <c r="D31" s="6" t="s">
        <v>22</v>
      </c>
      <c r="E31" s="8" t="s">
        <v>63</v>
      </c>
      <c r="F31" s="7" t="s">
        <v>64</v>
      </c>
      <c r="G31" s="6">
        <v>1</v>
      </c>
      <c r="H31" s="9">
        <f>VLOOKUP(C31:C60,[1]Sheet1!$J$2:$M$529,4,0)</f>
        <v>49.7</v>
      </c>
      <c r="I31" s="10">
        <v>24.85</v>
      </c>
      <c r="J31" s="17" t="str">
        <f>VLOOKUP(C31:C60,[1]Sheet1!$J$2:$N$529,5,0)</f>
        <v>1</v>
      </c>
      <c r="K31" s="10">
        <v>77.6</v>
      </c>
      <c r="L31" s="10">
        <f t="shared" si="0"/>
        <v>38.8</v>
      </c>
      <c r="M31" s="10">
        <f t="shared" si="1"/>
        <v>63.65</v>
      </c>
      <c r="N31" s="17">
        <v>1</v>
      </c>
    </row>
    <row r="32" ht="15" spans="1:14">
      <c r="A32" s="6" t="s">
        <v>15</v>
      </c>
      <c r="B32" s="7">
        <v>7</v>
      </c>
      <c r="C32" s="8" t="s">
        <v>65</v>
      </c>
      <c r="D32" s="6" t="s">
        <v>17</v>
      </c>
      <c r="E32" s="8" t="s">
        <v>63</v>
      </c>
      <c r="F32" s="7" t="s">
        <v>64</v>
      </c>
      <c r="G32" s="6">
        <v>1</v>
      </c>
      <c r="H32" s="9">
        <f>VLOOKUP(C32:C61,[1]Sheet1!$J$2:$M$529,4,0)</f>
        <v>48</v>
      </c>
      <c r="I32" s="10">
        <v>24</v>
      </c>
      <c r="J32" s="17" t="str">
        <f>VLOOKUP(C32:C61,[1]Sheet1!$J$2:$N$529,5,0)</f>
        <v>2</v>
      </c>
      <c r="K32" s="10">
        <v>76.2</v>
      </c>
      <c r="L32" s="10">
        <f t="shared" si="0"/>
        <v>38.1</v>
      </c>
      <c r="M32" s="10">
        <f t="shared" si="1"/>
        <v>62.1</v>
      </c>
      <c r="N32" s="17">
        <v>2</v>
      </c>
    </row>
    <row r="33" ht="15" spans="1:14">
      <c r="A33" s="11" t="s">
        <v>66</v>
      </c>
      <c r="B33" s="7">
        <v>17</v>
      </c>
      <c r="C33" s="8" t="s">
        <v>67</v>
      </c>
      <c r="D33" s="11" t="s">
        <v>22</v>
      </c>
      <c r="E33" s="8" t="s">
        <v>68</v>
      </c>
      <c r="F33" s="7" t="s">
        <v>69</v>
      </c>
      <c r="G33" s="11">
        <v>2</v>
      </c>
      <c r="H33" s="12">
        <f>VLOOKUP(C33:C51,[2]Sheet1!$J$2:$M$529,4,0)</f>
        <v>52</v>
      </c>
      <c r="I33" s="15">
        <v>26</v>
      </c>
      <c r="J33" s="18" t="s">
        <v>70</v>
      </c>
      <c r="K33" s="15">
        <v>84</v>
      </c>
      <c r="L33" s="15">
        <f t="shared" si="0"/>
        <v>42</v>
      </c>
      <c r="M33" s="18">
        <f t="shared" si="1"/>
        <v>68</v>
      </c>
      <c r="N33" s="18">
        <v>1</v>
      </c>
    </row>
    <row r="34" ht="15" spans="1:14">
      <c r="A34" s="11" t="s">
        <v>66</v>
      </c>
      <c r="B34" s="7">
        <v>5</v>
      </c>
      <c r="C34" s="8" t="s">
        <v>71</v>
      </c>
      <c r="D34" s="11" t="s">
        <v>17</v>
      </c>
      <c r="E34" s="8" t="s">
        <v>68</v>
      </c>
      <c r="F34" s="7" t="s">
        <v>69</v>
      </c>
      <c r="G34" s="11">
        <v>2</v>
      </c>
      <c r="H34" s="12">
        <f>VLOOKUP(C33:C50,[2]Sheet1!$J$2:$M$529,4,0)</f>
        <v>48</v>
      </c>
      <c r="I34" s="15">
        <v>24</v>
      </c>
      <c r="J34" s="18" t="s">
        <v>72</v>
      </c>
      <c r="K34" s="15">
        <v>83.8</v>
      </c>
      <c r="L34" s="15">
        <f t="shared" si="0"/>
        <v>41.9</v>
      </c>
      <c r="M34" s="18">
        <f t="shared" si="1"/>
        <v>65.9</v>
      </c>
      <c r="N34" s="18">
        <v>2</v>
      </c>
    </row>
    <row r="35" ht="15" spans="1:14">
      <c r="A35" s="13" t="s">
        <v>66</v>
      </c>
      <c r="B35" s="7">
        <v>12</v>
      </c>
      <c r="C35" s="8" t="s">
        <v>73</v>
      </c>
      <c r="D35" s="13" t="s">
        <v>17</v>
      </c>
      <c r="E35" s="8" t="s">
        <v>68</v>
      </c>
      <c r="F35" s="7" t="s">
        <v>74</v>
      </c>
      <c r="G35" s="13">
        <v>1</v>
      </c>
      <c r="H35" s="14">
        <f>VLOOKUP(C35:C53,[2]Sheet1!$J$2:$M$529,4,0)</f>
        <v>49</v>
      </c>
      <c r="I35" s="19">
        <v>24.5</v>
      </c>
      <c r="J35" s="20" t="s">
        <v>75</v>
      </c>
      <c r="K35" s="19">
        <v>81.36</v>
      </c>
      <c r="L35" s="19">
        <f t="shared" si="0"/>
        <v>40.68</v>
      </c>
      <c r="M35" s="20">
        <f t="shared" si="1"/>
        <v>65.18</v>
      </c>
      <c r="N35" s="20">
        <v>1</v>
      </c>
    </row>
    <row r="36" ht="15" spans="1:14">
      <c r="A36" s="11" t="s">
        <v>66</v>
      </c>
      <c r="B36" s="7">
        <v>13</v>
      </c>
      <c r="C36" s="8" t="s">
        <v>76</v>
      </c>
      <c r="D36" s="11" t="s">
        <v>17</v>
      </c>
      <c r="E36" s="8" t="s">
        <v>77</v>
      </c>
      <c r="F36" s="7" t="s">
        <v>78</v>
      </c>
      <c r="G36" s="11">
        <v>1</v>
      </c>
      <c r="H36" s="12">
        <f>VLOOKUP(C35:C52,[2]Sheet1!$J$2:$M$529,4,0)</f>
        <v>52</v>
      </c>
      <c r="I36" s="15">
        <v>26</v>
      </c>
      <c r="J36" s="18" t="s">
        <v>79</v>
      </c>
      <c r="K36" s="15">
        <v>83.24</v>
      </c>
      <c r="L36" s="15">
        <f t="shared" si="0"/>
        <v>41.62</v>
      </c>
      <c r="M36" s="18">
        <f t="shared" si="1"/>
        <v>67.62</v>
      </c>
      <c r="N36" s="18">
        <v>1</v>
      </c>
    </row>
    <row r="37" ht="15" spans="1:14">
      <c r="A37" s="11" t="s">
        <v>66</v>
      </c>
      <c r="B37" s="7">
        <v>18</v>
      </c>
      <c r="C37" s="8" t="s">
        <v>80</v>
      </c>
      <c r="D37" s="11" t="s">
        <v>17</v>
      </c>
      <c r="E37" s="8" t="s">
        <v>77</v>
      </c>
      <c r="F37" s="7" t="s">
        <v>78</v>
      </c>
      <c r="G37" s="11">
        <v>1</v>
      </c>
      <c r="H37" s="12">
        <f>VLOOKUP(C37:C54,[2]Sheet1!$J$2:$M$529,4,0)</f>
        <v>54</v>
      </c>
      <c r="I37" s="15">
        <v>27</v>
      </c>
      <c r="J37" s="18" t="s">
        <v>75</v>
      </c>
      <c r="K37" s="15">
        <v>79.52</v>
      </c>
      <c r="L37" s="15">
        <f t="shared" si="0"/>
        <v>39.76</v>
      </c>
      <c r="M37" s="18">
        <f t="shared" si="1"/>
        <v>66.76</v>
      </c>
      <c r="N37" s="18">
        <v>2</v>
      </c>
    </row>
    <row r="38" ht="15" spans="1:14">
      <c r="A38" s="11" t="s">
        <v>66</v>
      </c>
      <c r="B38" s="15" t="s">
        <v>24</v>
      </c>
      <c r="C38" s="8" t="s">
        <v>81</v>
      </c>
      <c r="D38" s="11" t="s">
        <v>17</v>
      </c>
      <c r="E38" s="8" t="s">
        <v>77</v>
      </c>
      <c r="F38" s="7" t="s">
        <v>78</v>
      </c>
      <c r="G38" s="11">
        <v>1</v>
      </c>
      <c r="H38" s="12">
        <f>VLOOKUP(C38:C57,[2]Sheet1!$J$2:$M$529,4,0)</f>
        <v>49</v>
      </c>
      <c r="I38" s="15">
        <v>24.5</v>
      </c>
      <c r="J38" s="18" t="s">
        <v>72</v>
      </c>
      <c r="K38" s="15" t="s">
        <v>24</v>
      </c>
      <c r="L38" s="15"/>
      <c r="M38" s="18"/>
      <c r="N38" s="18"/>
    </row>
    <row r="39" ht="15" spans="1:14">
      <c r="A39" s="11" t="s">
        <v>66</v>
      </c>
      <c r="B39" s="7">
        <v>2</v>
      </c>
      <c r="C39" s="8" t="s">
        <v>82</v>
      </c>
      <c r="D39" s="11" t="s">
        <v>17</v>
      </c>
      <c r="E39" s="8" t="s">
        <v>77</v>
      </c>
      <c r="F39" s="7" t="s">
        <v>83</v>
      </c>
      <c r="G39" s="11">
        <v>1</v>
      </c>
      <c r="H39" s="12">
        <f>VLOOKUP(C37:C54,[2]Sheet1!$J$2:$M$529,4,0)</f>
        <v>57</v>
      </c>
      <c r="I39" s="15">
        <v>28.5</v>
      </c>
      <c r="J39" s="18" t="s">
        <v>75</v>
      </c>
      <c r="K39" s="15">
        <v>83.82</v>
      </c>
      <c r="L39" s="15">
        <f t="shared" ref="L39:L49" si="2">K39*0.5</f>
        <v>41.91</v>
      </c>
      <c r="M39" s="18">
        <f t="shared" ref="M39:M49" si="3">I39+L39</f>
        <v>70.41</v>
      </c>
      <c r="N39" s="18">
        <v>1</v>
      </c>
    </row>
    <row r="40" ht="15" spans="1:14">
      <c r="A40" s="11" t="s">
        <v>66</v>
      </c>
      <c r="B40" s="7">
        <v>11</v>
      </c>
      <c r="C40" s="8" t="s">
        <v>84</v>
      </c>
      <c r="D40" s="11" t="s">
        <v>22</v>
      </c>
      <c r="E40" s="8" t="s">
        <v>77</v>
      </c>
      <c r="F40" s="7" t="s">
        <v>83</v>
      </c>
      <c r="G40" s="11">
        <v>1</v>
      </c>
      <c r="H40" s="12">
        <f>VLOOKUP(C39:C57,[2]Sheet1!$J$2:$M$529,4,0)</f>
        <v>54</v>
      </c>
      <c r="I40" s="15">
        <v>27</v>
      </c>
      <c r="J40" s="18" t="s">
        <v>79</v>
      </c>
      <c r="K40" s="15">
        <v>83.98</v>
      </c>
      <c r="L40" s="15">
        <f t="shared" si="2"/>
        <v>41.99</v>
      </c>
      <c r="M40" s="18">
        <f t="shared" si="3"/>
        <v>68.99</v>
      </c>
      <c r="N40" s="18">
        <v>2</v>
      </c>
    </row>
    <row r="41" ht="15" spans="1:14">
      <c r="A41" s="11" t="s">
        <v>66</v>
      </c>
      <c r="B41" s="7">
        <v>7</v>
      </c>
      <c r="C41" s="8" t="s">
        <v>85</v>
      </c>
      <c r="D41" s="11" t="s">
        <v>22</v>
      </c>
      <c r="E41" s="8" t="s">
        <v>86</v>
      </c>
      <c r="F41" s="7" t="s">
        <v>87</v>
      </c>
      <c r="G41" s="11">
        <v>1</v>
      </c>
      <c r="H41" s="12">
        <f>VLOOKUP(C41:C60,[2]Sheet1!$J$2:$M$529,4,0)</f>
        <v>47</v>
      </c>
      <c r="I41" s="15">
        <v>23.5</v>
      </c>
      <c r="J41" s="18" t="s">
        <v>75</v>
      </c>
      <c r="K41" s="15">
        <v>85.78</v>
      </c>
      <c r="L41" s="15">
        <f t="shared" si="2"/>
        <v>42.89</v>
      </c>
      <c r="M41" s="18">
        <f t="shared" si="3"/>
        <v>66.39</v>
      </c>
      <c r="N41" s="18">
        <v>1</v>
      </c>
    </row>
    <row r="42" ht="15" spans="1:14">
      <c r="A42" s="11" t="s">
        <v>66</v>
      </c>
      <c r="B42" s="7">
        <v>4</v>
      </c>
      <c r="C42" s="8" t="s">
        <v>88</v>
      </c>
      <c r="D42" s="11" t="s">
        <v>22</v>
      </c>
      <c r="E42" s="8" t="s">
        <v>86</v>
      </c>
      <c r="F42" s="7" t="s">
        <v>87</v>
      </c>
      <c r="G42" s="11">
        <v>1</v>
      </c>
      <c r="H42" s="12">
        <f>VLOOKUP(C41:C58,[2]Sheet1!$J$2:$M$529,4,0)</f>
        <v>47</v>
      </c>
      <c r="I42" s="15">
        <v>23.5</v>
      </c>
      <c r="J42" s="18" t="s">
        <v>75</v>
      </c>
      <c r="K42" s="15">
        <v>82.42</v>
      </c>
      <c r="L42" s="15">
        <f t="shared" si="2"/>
        <v>41.21</v>
      </c>
      <c r="M42" s="18">
        <f t="shared" si="3"/>
        <v>64.71</v>
      </c>
      <c r="N42" s="18">
        <v>2</v>
      </c>
    </row>
    <row r="43" ht="15" spans="1:14">
      <c r="A43" s="11" t="s">
        <v>66</v>
      </c>
      <c r="B43" s="7">
        <v>16</v>
      </c>
      <c r="C43" s="8" t="s">
        <v>89</v>
      </c>
      <c r="D43" s="11" t="s">
        <v>22</v>
      </c>
      <c r="E43" s="8" t="s">
        <v>86</v>
      </c>
      <c r="F43" s="7" t="s">
        <v>87</v>
      </c>
      <c r="G43" s="11">
        <v>1</v>
      </c>
      <c r="H43" s="12">
        <f>VLOOKUP(C41:C59,[2]Sheet1!$J$2:$M$529,4,0)</f>
        <v>44</v>
      </c>
      <c r="I43" s="15">
        <v>22</v>
      </c>
      <c r="J43" s="18" t="s">
        <v>70</v>
      </c>
      <c r="K43" s="15">
        <v>85.16</v>
      </c>
      <c r="L43" s="15">
        <f t="shared" si="2"/>
        <v>42.58</v>
      </c>
      <c r="M43" s="18">
        <f t="shared" si="3"/>
        <v>64.58</v>
      </c>
      <c r="N43" s="18">
        <v>3</v>
      </c>
    </row>
    <row r="44" ht="15" spans="1:14">
      <c r="A44" s="11" t="s">
        <v>66</v>
      </c>
      <c r="B44" s="7">
        <v>6</v>
      </c>
      <c r="C44" s="8" t="s">
        <v>90</v>
      </c>
      <c r="D44" s="11" t="s">
        <v>22</v>
      </c>
      <c r="E44" s="8" t="s">
        <v>86</v>
      </c>
      <c r="F44" s="7" t="s">
        <v>91</v>
      </c>
      <c r="G44" s="11">
        <v>1</v>
      </c>
      <c r="H44" s="12">
        <f>VLOOKUP(C44:C61,[2]Sheet1!$J$2:$M$529,4,0)</f>
        <v>49</v>
      </c>
      <c r="I44" s="15">
        <v>24.5</v>
      </c>
      <c r="J44" s="18" t="s">
        <v>75</v>
      </c>
      <c r="K44" s="15">
        <v>83.92</v>
      </c>
      <c r="L44" s="15">
        <f t="shared" si="2"/>
        <v>41.96</v>
      </c>
      <c r="M44" s="18">
        <f t="shared" si="3"/>
        <v>66.46</v>
      </c>
      <c r="N44" s="18">
        <v>1</v>
      </c>
    </row>
    <row r="45" ht="15" spans="1:14">
      <c r="A45" s="11" t="s">
        <v>66</v>
      </c>
      <c r="B45" s="7">
        <v>15</v>
      </c>
      <c r="C45" s="8" t="s">
        <v>92</v>
      </c>
      <c r="D45" s="11" t="s">
        <v>17</v>
      </c>
      <c r="E45" s="8" t="s">
        <v>93</v>
      </c>
      <c r="F45" s="7" t="s">
        <v>94</v>
      </c>
      <c r="G45" s="11">
        <v>1</v>
      </c>
      <c r="H45" s="12">
        <f>VLOOKUP(C45:C62,[2]Sheet1!$J$2:$M$529,4,0)</f>
        <v>51</v>
      </c>
      <c r="I45" s="15">
        <v>25.5</v>
      </c>
      <c r="J45" s="18" t="s">
        <v>70</v>
      </c>
      <c r="K45" s="15">
        <v>80.04</v>
      </c>
      <c r="L45" s="15">
        <f t="shared" si="2"/>
        <v>40.02</v>
      </c>
      <c r="M45" s="18">
        <f t="shared" si="3"/>
        <v>65.52</v>
      </c>
      <c r="N45" s="18">
        <v>1</v>
      </c>
    </row>
    <row r="46" ht="15" spans="1:14">
      <c r="A46" s="11" t="s">
        <v>66</v>
      </c>
      <c r="B46" s="7">
        <v>20</v>
      </c>
      <c r="C46" s="8" t="s">
        <v>95</v>
      </c>
      <c r="D46" s="11" t="s">
        <v>22</v>
      </c>
      <c r="E46" s="8" t="s">
        <v>93</v>
      </c>
      <c r="F46" s="7" t="s">
        <v>94</v>
      </c>
      <c r="G46" s="11">
        <v>1</v>
      </c>
      <c r="H46" s="12">
        <f>VLOOKUP(C46:C63,[2]Sheet1!$J$2:$M$529,4,0)</f>
        <v>47</v>
      </c>
      <c r="I46" s="15">
        <v>23.5</v>
      </c>
      <c r="J46" s="18" t="s">
        <v>96</v>
      </c>
      <c r="K46" s="15">
        <v>80.8</v>
      </c>
      <c r="L46" s="15">
        <f t="shared" si="2"/>
        <v>40.4</v>
      </c>
      <c r="M46" s="18">
        <f t="shared" si="3"/>
        <v>63.9</v>
      </c>
      <c r="N46" s="18">
        <v>2</v>
      </c>
    </row>
    <row r="47" ht="15" spans="1:14">
      <c r="A47" s="11" t="s">
        <v>66</v>
      </c>
      <c r="B47" s="7">
        <v>14</v>
      </c>
      <c r="C47" s="8" t="s">
        <v>97</v>
      </c>
      <c r="D47" s="11" t="s">
        <v>17</v>
      </c>
      <c r="E47" s="8" t="s">
        <v>98</v>
      </c>
      <c r="F47" s="7" t="s">
        <v>99</v>
      </c>
      <c r="G47" s="11">
        <v>1</v>
      </c>
      <c r="H47" s="12">
        <f>VLOOKUP(C47:C67,[2]Sheet1!$J$2:$M$529,4,0)</f>
        <v>44</v>
      </c>
      <c r="I47" s="15">
        <v>22</v>
      </c>
      <c r="J47" s="18" t="s">
        <v>75</v>
      </c>
      <c r="K47" s="15">
        <v>82.12</v>
      </c>
      <c r="L47" s="15">
        <f t="shared" si="2"/>
        <v>41.06</v>
      </c>
      <c r="M47" s="18">
        <f t="shared" si="3"/>
        <v>63.06</v>
      </c>
      <c r="N47" s="18">
        <v>1</v>
      </c>
    </row>
    <row r="48" ht="15" spans="1:14">
      <c r="A48" s="11" t="s">
        <v>66</v>
      </c>
      <c r="B48" s="7">
        <v>19</v>
      </c>
      <c r="C48" s="8" t="s">
        <v>100</v>
      </c>
      <c r="D48" s="11" t="s">
        <v>22</v>
      </c>
      <c r="E48" s="8" t="s">
        <v>98</v>
      </c>
      <c r="F48" s="7" t="s">
        <v>99</v>
      </c>
      <c r="G48" s="11">
        <v>1</v>
      </c>
      <c r="H48" s="12">
        <f>VLOOKUP(C47:C66,[2]Sheet1!$J$2:$M$529,4,0)</f>
        <v>41</v>
      </c>
      <c r="I48" s="15">
        <v>20.5</v>
      </c>
      <c r="J48" s="18" t="s">
        <v>79</v>
      </c>
      <c r="K48" s="15">
        <v>80.58</v>
      </c>
      <c r="L48" s="15">
        <f t="shared" si="2"/>
        <v>40.29</v>
      </c>
      <c r="M48" s="18">
        <f t="shared" si="3"/>
        <v>60.79</v>
      </c>
      <c r="N48" s="18">
        <v>2</v>
      </c>
    </row>
    <row r="49" ht="15" spans="1:14">
      <c r="A49" s="11" t="s">
        <v>66</v>
      </c>
      <c r="B49" s="7">
        <v>3</v>
      </c>
      <c r="C49" s="8" t="s">
        <v>101</v>
      </c>
      <c r="D49" s="11" t="s">
        <v>22</v>
      </c>
      <c r="E49" s="8" t="s">
        <v>98</v>
      </c>
      <c r="F49" s="7" t="s">
        <v>99</v>
      </c>
      <c r="G49" s="11">
        <v>1</v>
      </c>
      <c r="H49" s="12">
        <f>VLOOKUP(C45:C62,[2]Sheet1!$J$2:$M$529,4,0)</f>
        <v>39</v>
      </c>
      <c r="I49" s="15">
        <v>19.5</v>
      </c>
      <c r="J49" s="18" t="s">
        <v>70</v>
      </c>
      <c r="K49" s="15">
        <v>79.9</v>
      </c>
      <c r="L49" s="15">
        <f t="shared" si="2"/>
        <v>39.95</v>
      </c>
      <c r="M49" s="18">
        <f t="shared" si="3"/>
        <v>59.45</v>
      </c>
      <c r="N49" s="18">
        <v>3</v>
      </c>
    </row>
    <row r="50" ht="15" spans="1:14">
      <c r="A50" s="11" t="s">
        <v>66</v>
      </c>
      <c r="B50" s="15" t="s">
        <v>24</v>
      </c>
      <c r="C50" s="8" t="s">
        <v>102</v>
      </c>
      <c r="D50" s="11" t="s">
        <v>22</v>
      </c>
      <c r="E50" s="8" t="s">
        <v>98</v>
      </c>
      <c r="F50" s="7" t="s">
        <v>99</v>
      </c>
      <c r="G50" s="11">
        <v>1</v>
      </c>
      <c r="H50" s="12">
        <f>VLOOKUP(C50:C67,[2]Sheet1!$J$2:$M$529,4,0)</f>
        <v>39</v>
      </c>
      <c r="I50" s="15">
        <v>19.5</v>
      </c>
      <c r="J50" s="18" t="s">
        <v>70</v>
      </c>
      <c r="K50" s="15" t="s">
        <v>24</v>
      </c>
      <c r="L50" s="15"/>
      <c r="M50" s="18"/>
      <c r="N50" s="18"/>
    </row>
  </sheetData>
  <autoFilter ref="A2:N50">
    <extLst/>
  </autoFilter>
  <mergeCells count="1">
    <mergeCell ref="A1:N1"/>
  </mergeCells>
  <conditionalFormatting sqref="C3:C32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C33:C50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550694444444444" top="0.708333333333333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车车</cp:lastModifiedBy>
  <dcterms:created xsi:type="dcterms:W3CDTF">2022-02-22T02:58:00Z</dcterms:created>
  <dcterms:modified xsi:type="dcterms:W3CDTF">2022-03-28T13:21:32Z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F10E3FCB32BD4CF59CC83C8AC6559345</vt:lpwstr>
  </property>
</Properties>
</file>