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175"/>
  </bookViews>
  <sheets>
    <sheet name="2023年下半年招聘岗位——校园招聘" sheetId="1" r:id="rId1"/>
  </sheets>
  <externalReferences>
    <externalReference r:id="rId2"/>
  </externalReferences>
  <definedNames>
    <definedName name="_xlnm._FilterDatabase" localSheetId="0" hidden="1">'2023年下半年招聘岗位——校园招聘'!$A$3:$IS$47</definedName>
    <definedName name="_xlnm.Print_Titles" localSheetId="0">'2023年下半年招聘岗位——校园招聘'!$1:$3</definedName>
  </definedNames>
  <calcPr calcId="144525"/>
</workbook>
</file>

<file path=xl/sharedStrings.xml><?xml version="1.0" encoding="utf-8"?>
<sst xmlns="http://schemas.openxmlformats.org/spreadsheetml/2006/main" count="483" uniqueCount="242">
  <si>
    <t>贵州高速集团2023年下半年统一公开招聘——校园招聘岗位一览表</t>
  </si>
  <si>
    <t>序号</t>
  </si>
  <si>
    <t>单位名称</t>
  </si>
  <si>
    <t>招聘岗位名称</t>
  </si>
  <si>
    <t>招聘
数量</t>
  </si>
  <si>
    <t>岗位职责</t>
  </si>
  <si>
    <t>岗位要求</t>
  </si>
  <si>
    <t>薪资待遇
（万元/年）</t>
  </si>
  <si>
    <t>工作地点</t>
  </si>
  <si>
    <t>招聘形式</t>
  </si>
  <si>
    <t>备注</t>
  </si>
  <si>
    <t>学历</t>
  </si>
  <si>
    <t>专业</t>
  </si>
  <si>
    <t>专业技术职务</t>
  </si>
  <si>
    <t>职（执）业资格</t>
  </si>
  <si>
    <t>其他要求</t>
  </si>
  <si>
    <t>贵州高速中石化能源有限责任公司</t>
  </si>
  <si>
    <r>
      <rPr>
        <sz val="16"/>
        <rFont val="宋体"/>
        <charset val="134"/>
      </rPr>
      <t>加油站加油员</t>
    </r>
    <r>
      <rPr>
        <sz val="16"/>
        <rFont val="Times New Roman"/>
        <charset val="134"/>
      </rPr>
      <t xml:space="preserve">
</t>
    </r>
    <r>
      <rPr>
        <sz val="16"/>
        <rFont val="宋体"/>
        <charset val="134"/>
      </rPr>
      <t>（储备站长）</t>
    </r>
  </si>
  <si>
    <t>作为加油站负责人的培养对象，负责加油站（组站）轻油非油销售管理、设施设备管理、安全合规管理、加油站电子化系统管理、站内内业资料管理、站内人员管理等职责。</t>
  </si>
  <si>
    <t>大学本科</t>
  </si>
  <si>
    <r>
      <rPr>
        <sz val="16"/>
        <rFont val="宋体"/>
        <charset val="134"/>
      </rPr>
      <t>本科学历：经济学类、财政学类、金融学类、经济与贸易类、化学类、能源动力类、化工与制药类、矿业类、环境科学与工程类、工商管理类、公共管理类、物流管理与工程类、工业工程类</t>
    </r>
    <r>
      <rPr>
        <sz val="16"/>
        <rFont val="Times New Roman"/>
        <charset val="134"/>
      </rPr>
      <t xml:space="preserve">
</t>
    </r>
    <r>
      <rPr>
        <sz val="16"/>
        <rFont val="宋体"/>
        <charset val="134"/>
      </rPr>
      <t>研究生学历：不限专业</t>
    </r>
  </si>
  <si>
    <t>/</t>
  </si>
  <si>
    <r>
      <rPr>
        <sz val="16"/>
        <rFont val="Times New Roman"/>
        <charset val="134"/>
      </rPr>
      <t>1.</t>
    </r>
    <r>
      <rPr>
        <sz val="16"/>
        <rFont val="宋体"/>
        <charset val="134"/>
      </rPr>
      <t>有较强的沟通能力，能够接受省内高速公路加油站点之间的工作调配；</t>
    </r>
    <r>
      <rPr>
        <sz val="16"/>
        <rFont val="Times New Roman"/>
        <charset val="134"/>
      </rPr>
      <t xml:space="preserve">
2.</t>
    </r>
    <r>
      <rPr>
        <sz val="16"/>
        <rFont val="宋体"/>
        <charset val="134"/>
      </rPr>
      <t>普通高等院校</t>
    </r>
    <r>
      <rPr>
        <sz val="16"/>
        <rFont val="Times New Roman"/>
        <charset val="134"/>
      </rPr>
      <t>2024</t>
    </r>
    <r>
      <rPr>
        <sz val="16"/>
        <rFont val="宋体"/>
        <charset val="134"/>
      </rPr>
      <t>届毕业生，能在</t>
    </r>
    <r>
      <rPr>
        <sz val="16"/>
        <rFont val="Times New Roman"/>
        <charset val="134"/>
      </rPr>
      <t>2024</t>
    </r>
    <r>
      <rPr>
        <sz val="16"/>
        <rFont val="宋体"/>
        <charset val="134"/>
      </rPr>
      <t>年</t>
    </r>
    <r>
      <rPr>
        <sz val="16"/>
        <rFont val="Times New Roman"/>
        <charset val="134"/>
      </rPr>
      <t>8</t>
    </r>
    <r>
      <rPr>
        <sz val="16"/>
        <rFont val="宋体"/>
        <charset val="134"/>
      </rPr>
      <t>月</t>
    </r>
    <r>
      <rPr>
        <sz val="16"/>
        <rFont val="Times New Roman"/>
        <charset val="134"/>
      </rPr>
      <t>1</t>
    </r>
    <r>
      <rPr>
        <sz val="16"/>
        <rFont val="宋体"/>
        <charset val="134"/>
      </rPr>
      <t>日前获得相应毕业证、学位证；</t>
    </r>
    <r>
      <rPr>
        <sz val="16"/>
        <rFont val="Times New Roman"/>
        <charset val="134"/>
      </rPr>
      <t xml:space="preserve">
3.</t>
    </r>
    <r>
      <rPr>
        <sz val="16"/>
        <rFont val="宋体"/>
        <charset val="134"/>
      </rPr>
      <t>年龄</t>
    </r>
    <r>
      <rPr>
        <sz val="16"/>
        <rFont val="Times New Roman"/>
        <charset val="134"/>
      </rPr>
      <t>35</t>
    </r>
    <r>
      <rPr>
        <sz val="16"/>
        <rFont val="宋体"/>
        <charset val="134"/>
      </rPr>
      <t>周岁及以下，具有硕士研究生学历可放宽至</t>
    </r>
    <r>
      <rPr>
        <sz val="16"/>
        <rFont val="Times New Roman"/>
        <charset val="134"/>
      </rPr>
      <t>40</t>
    </r>
    <r>
      <rPr>
        <sz val="16"/>
        <rFont val="宋体"/>
        <charset val="134"/>
      </rPr>
      <t>周岁。</t>
    </r>
  </si>
  <si>
    <r>
      <rPr>
        <sz val="16"/>
        <rFont val="Times New Roman"/>
        <charset val="134"/>
      </rPr>
      <t>6-9</t>
    </r>
    <r>
      <rPr>
        <sz val="16"/>
        <rFont val="宋体"/>
        <charset val="134"/>
      </rPr>
      <t>万元</t>
    </r>
    <r>
      <rPr>
        <sz val="16"/>
        <rFont val="Times New Roman"/>
        <charset val="134"/>
      </rPr>
      <t>/</t>
    </r>
    <r>
      <rPr>
        <sz val="16"/>
        <rFont val="宋体"/>
        <charset val="134"/>
      </rPr>
      <t>年</t>
    </r>
  </si>
  <si>
    <t>贵州省内</t>
  </si>
  <si>
    <t>校园招聘</t>
  </si>
  <si>
    <t>贵州高投服务管理有限公司</t>
  </si>
  <si>
    <r>
      <rPr>
        <sz val="16"/>
        <rFont val="宋体"/>
        <charset val="134"/>
      </rPr>
      <t>现场管理员</t>
    </r>
    <r>
      <rPr>
        <sz val="16"/>
        <rFont val="Times New Roman"/>
        <charset val="134"/>
      </rPr>
      <t xml:space="preserve">
(</t>
    </r>
    <r>
      <rPr>
        <sz val="16"/>
        <rFont val="宋体"/>
        <charset val="134"/>
      </rPr>
      <t>服务区管理方向</t>
    </r>
    <r>
      <rPr>
        <sz val="16"/>
        <rFont val="Times New Roman"/>
        <charset val="134"/>
      </rPr>
      <t>)</t>
    </r>
  </si>
  <si>
    <r>
      <rPr>
        <sz val="16"/>
        <rFont val="Times New Roman"/>
        <charset val="134"/>
      </rPr>
      <t>1.</t>
    </r>
    <r>
      <rPr>
        <sz val="16"/>
        <rFont val="宋体"/>
        <charset val="134"/>
      </rPr>
      <t>开展服务区秩序维护、环境卫生、绿化维护、水电保障、安全应急、文明服务等方面的监督管理工作，确保服务区公共场区的正常运营。</t>
    </r>
    <r>
      <rPr>
        <sz val="16"/>
        <rFont val="Times New Roman"/>
        <charset val="134"/>
      </rPr>
      <t xml:space="preserve">
2.</t>
    </r>
    <r>
      <rPr>
        <sz val="16"/>
        <rFont val="宋体"/>
        <charset val="134"/>
      </rPr>
      <t>开展对服务区内餐饮、便利店、汽修、加油站等经营档口的日常监督、考核、管理，统筹协调服务区各经营商户之间的关系，确保服务区的正常经营。</t>
    </r>
    <r>
      <rPr>
        <sz val="16"/>
        <rFont val="Times New Roman"/>
        <charset val="134"/>
      </rPr>
      <t xml:space="preserve">
3.</t>
    </r>
    <r>
      <rPr>
        <sz val="16"/>
        <rFont val="宋体"/>
        <charset val="134"/>
      </rPr>
      <t>负责协调处置服务区发生的公共卫生事件、食品安全、经营服务、文明服务等各类投诉事件，并及时反馈相关管理部门。</t>
    </r>
    <r>
      <rPr>
        <sz val="16"/>
        <rFont val="Times New Roman"/>
        <charset val="134"/>
      </rPr>
      <t xml:space="preserve">
4.</t>
    </r>
    <r>
      <rPr>
        <sz val="16"/>
        <rFont val="宋体"/>
        <charset val="134"/>
      </rPr>
      <t>负责配合服务区负责人落实服务区其他运营管理工作。</t>
    </r>
  </si>
  <si>
    <r>
      <rPr>
        <sz val="16"/>
        <rFont val="宋体"/>
        <charset val="134"/>
      </rPr>
      <t>本科学历：汉语言文学、汉语言、秘书学、应用语言学、新闻学</t>
    </r>
    <r>
      <rPr>
        <sz val="16"/>
        <rFont val="Times New Roman"/>
        <charset val="134"/>
      </rPr>
      <t xml:space="preserve">
</t>
    </r>
    <r>
      <rPr>
        <sz val="16"/>
        <rFont val="宋体"/>
        <charset val="134"/>
      </rPr>
      <t>研究生学历：汉语言文字学、语言学及应用语言学、新闻学</t>
    </r>
  </si>
  <si>
    <r>
      <rPr>
        <sz val="16"/>
        <rFont val="Times New Roman"/>
        <charset val="134"/>
      </rPr>
      <t>1.</t>
    </r>
    <r>
      <rPr>
        <sz val="16"/>
        <rFont val="宋体"/>
        <charset val="134"/>
      </rPr>
      <t>普通高等院校</t>
    </r>
    <r>
      <rPr>
        <sz val="16"/>
        <rFont val="Times New Roman"/>
        <charset val="134"/>
      </rPr>
      <t>2023</t>
    </r>
    <r>
      <rPr>
        <sz val="16"/>
        <rFont val="宋体"/>
        <charset val="134"/>
      </rPr>
      <t>届毕业生；</t>
    </r>
    <r>
      <rPr>
        <sz val="16"/>
        <rFont val="Times New Roman"/>
        <charset val="134"/>
      </rPr>
      <t xml:space="preserve">
2.</t>
    </r>
    <r>
      <rPr>
        <sz val="16"/>
        <rFont val="宋体"/>
        <charset val="134"/>
      </rPr>
      <t>年龄</t>
    </r>
    <r>
      <rPr>
        <sz val="16"/>
        <rFont val="Times New Roman"/>
        <charset val="134"/>
      </rPr>
      <t>35</t>
    </r>
    <r>
      <rPr>
        <sz val="16"/>
        <rFont val="宋体"/>
        <charset val="134"/>
      </rPr>
      <t>周岁及以下，具有硕士研究生学历可放宽至</t>
    </r>
    <r>
      <rPr>
        <sz val="16"/>
        <rFont val="Times New Roman"/>
        <charset val="134"/>
      </rPr>
      <t>40</t>
    </r>
    <r>
      <rPr>
        <sz val="16"/>
        <rFont val="宋体"/>
        <charset val="134"/>
      </rPr>
      <t>周岁。</t>
    </r>
  </si>
  <si>
    <r>
      <rPr>
        <sz val="16"/>
        <rFont val="Times New Roman"/>
        <charset val="134"/>
      </rPr>
      <t>7-8</t>
    </r>
    <r>
      <rPr>
        <sz val="16"/>
        <rFont val="宋体"/>
        <charset val="134"/>
      </rPr>
      <t>万元</t>
    </r>
    <r>
      <rPr>
        <sz val="16"/>
        <rFont val="Times New Roman"/>
        <charset val="134"/>
      </rPr>
      <t>/</t>
    </r>
    <r>
      <rPr>
        <sz val="16"/>
        <rFont val="宋体"/>
        <charset val="134"/>
      </rPr>
      <t>年</t>
    </r>
  </si>
  <si>
    <r>
      <rPr>
        <sz val="16"/>
        <rFont val="宋体"/>
        <charset val="134"/>
      </rPr>
      <t>现场管理员</t>
    </r>
    <r>
      <rPr>
        <sz val="16"/>
        <rFont val="Times New Roman"/>
        <charset val="134"/>
      </rPr>
      <t xml:space="preserve">
</t>
    </r>
    <r>
      <rPr>
        <sz val="16"/>
        <rFont val="宋体"/>
        <charset val="134"/>
      </rPr>
      <t>（数字化平台管理方向）</t>
    </r>
  </si>
  <si>
    <r>
      <rPr>
        <sz val="16"/>
        <rFont val="Times New Roman"/>
        <charset val="134"/>
      </rPr>
      <t>1.</t>
    </r>
    <r>
      <rPr>
        <sz val="16"/>
        <rFont val="宋体"/>
        <charset val="134"/>
      </rPr>
      <t>结合对于业务的认知，梳理并分析运营指标，完善业务线模型；</t>
    </r>
    <r>
      <rPr>
        <sz val="16"/>
        <rFont val="Times New Roman"/>
        <charset val="134"/>
      </rPr>
      <t xml:space="preserve">
2.</t>
    </r>
    <r>
      <rPr>
        <sz val="16"/>
        <rFont val="宋体"/>
        <charset val="134"/>
      </rPr>
      <t>配合运营团队完成业务数据汇总和分析，提供数据分析和运营策略；</t>
    </r>
    <r>
      <rPr>
        <sz val="16"/>
        <rFont val="Times New Roman"/>
        <charset val="134"/>
      </rPr>
      <t xml:space="preserve">
3.</t>
    </r>
    <r>
      <rPr>
        <sz val="16"/>
        <rFont val="宋体"/>
        <charset val="134"/>
      </rPr>
      <t>建立业务数据分析指标体系，监控和分析业务运营情况，每日输出业务监控数据报表；</t>
    </r>
    <r>
      <rPr>
        <sz val="16"/>
        <rFont val="Times New Roman"/>
        <charset val="134"/>
      </rPr>
      <t xml:space="preserve">
4.</t>
    </r>
    <r>
      <rPr>
        <sz val="16"/>
        <rFont val="宋体"/>
        <charset val="134"/>
      </rPr>
      <t>对业务数据准确性和业务健康度负责，能够及时分析数据异常情况并推进业务改进；</t>
    </r>
    <r>
      <rPr>
        <sz val="16"/>
        <rFont val="Times New Roman"/>
        <charset val="134"/>
      </rPr>
      <t xml:space="preserve">
5.</t>
    </r>
    <r>
      <rPr>
        <sz val="16"/>
        <rFont val="宋体"/>
        <charset val="134"/>
      </rPr>
      <t>对现有运营模式进行思考，提出可落地的运营策略，提升整体运营效率。</t>
    </r>
  </si>
  <si>
    <r>
      <rPr>
        <sz val="16"/>
        <rFont val="宋体"/>
        <charset val="134"/>
      </rPr>
      <t>本科学历：计算机科学与技术、空间信息与数字技术、信息管理与信息系统、信息与计算科学、数学与应用数学、数据计算及应用</t>
    </r>
    <r>
      <rPr>
        <sz val="16"/>
        <rFont val="Times New Roman"/>
        <charset val="134"/>
      </rPr>
      <t xml:space="preserve">
</t>
    </r>
    <r>
      <rPr>
        <sz val="16"/>
        <rFont val="宋体"/>
        <charset val="134"/>
      </rPr>
      <t>研究生学历：基础数学、计算数学、概率论与数理统计、应用数学、计算机软件与理论、计算机应用技术、软件工程、计算机技术</t>
    </r>
  </si>
  <si>
    <r>
      <rPr>
        <sz val="16"/>
        <rFont val="宋体"/>
        <charset val="134"/>
      </rPr>
      <t>现场管理员</t>
    </r>
    <r>
      <rPr>
        <sz val="16"/>
        <rFont val="Times New Roman"/>
        <charset val="134"/>
      </rPr>
      <t xml:space="preserve">
</t>
    </r>
    <r>
      <rPr>
        <sz val="16"/>
        <rFont val="宋体"/>
        <charset val="134"/>
      </rPr>
      <t>（安全管理方向）</t>
    </r>
  </si>
  <si>
    <r>
      <rPr>
        <sz val="16"/>
        <rFont val="Times New Roman"/>
        <charset val="134"/>
      </rPr>
      <t>1.</t>
    </r>
    <r>
      <rPr>
        <sz val="16"/>
        <rFont val="宋体"/>
        <charset val="134"/>
      </rPr>
      <t>参与安全生产、职业健康、环境保护等法规、标准及有关文件的学习计划。组织日常的安全学习，检查、分析培训计划完成进度。</t>
    </r>
    <r>
      <rPr>
        <sz val="16"/>
        <rFont val="Times New Roman"/>
        <charset val="134"/>
      </rPr>
      <t xml:space="preserve">
2.</t>
    </r>
    <r>
      <rPr>
        <sz val="16"/>
        <rFont val="宋体"/>
        <charset val="134"/>
      </rPr>
      <t>坚持作业现场监督检查，发现和处理问题，立即纠正违章作业和违章指挥行为，对现场不能处理的安全隐患和职业健康问题，提出整改意见，向有关领导汇报，并跟踪整改落实。</t>
    </r>
    <r>
      <rPr>
        <sz val="16"/>
        <rFont val="Times New Roman"/>
        <charset val="134"/>
      </rPr>
      <t xml:space="preserve">
3.</t>
    </r>
    <r>
      <rPr>
        <sz val="16"/>
        <rFont val="宋体"/>
        <charset val="134"/>
      </rPr>
      <t>检查服务区安全设施、设备、防护装置、警示标志、个体防护等安全技术措施的配备、安装、使用、维护等现状。</t>
    </r>
    <r>
      <rPr>
        <sz val="16"/>
        <rFont val="Times New Roman"/>
        <charset val="134"/>
      </rPr>
      <t xml:space="preserve">
4.</t>
    </r>
    <r>
      <rPr>
        <sz val="16"/>
        <rFont val="宋体"/>
        <charset val="134"/>
      </rPr>
      <t>参与事故应急救援预案制订和演练，分析、总结演练存在的问题，完善预案。</t>
    </r>
    <r>
      <rPr>
        <sz val="16"/>
        <rFont val="Times New Roman"/>
        <charset val="134"/>
      </rPr>
      <t xml:space="preserve">
5.</t>
    </r>
    <r>
      <rPr>
        <sz val="16"/>
        <rFont val="宋体"/>
        <charset val="134"/>
      </rPr>
      <t>参与本单位安全事故调查、原因分析，提出防止事故重复发生的有效措施；负责分析、统计安全生产事故，按规定向上级有关部门填写报表。</t>
    </r>
    <r>
      <rPr>
        <sz val="16"/>
        <rFont val="Times New Roman"/>
        <charset val="134"/>
      </rPr>
      <t xml:space="preserve">
6.</t>
    </r>
    <r>
      <rPr>
        <sz val="16"/>
        <rFont val="宋体"/>
        <charset val="134"/>
      </rPr>
      <t>负责建立健全安全教育培训、安全检查、隐患整改、工伤事故、职业病危害等各类档案。</t>
    </r>
    <r>
      <rPr>
        <sz val="16"/>
        <rFont val="Times New Roman"/>
        <charset val="134"/>
      </rPr>
      <t xml:space="preserve">
7.</t>
    </r>
    <r>
      <rPr>
        <sz val="16"/>
        <rFont val="宋体"/>
        <charset val="134"/>
      </rPr>
      <t>配合部门负责人与外部联系和协调安全生产有关事项工作。</t>
    </r>
    <r>
      <rPr>
        <sz val="16"/>
        <rFont val="Times New Roman"/>
        <charset val="134"/>
      </rPr>
      <t xml:space="preserve">
8.</t>
    </r>
    <r>
      <rPr>
        <sz val="16"/>
        <rFont val="宋体"/>
        <charset val="134"/>
      </rPr>
      <t>负责安全生产综合监督管理工作，督促落实安全技术管理责任制。</t>
    </r>
    <r>
      <rPr>
        <sz val="16"/>
        <rFont val="Times New Roman"/>
        <charset val="134"/>
      </rPr>
      <t xml:space="preserve">
9.</t>
    </r>
    <r>
      <rPr>
        <sz val="16"/>
        <rFont val="宋体"/>
        <charset val="134"/>
      </rPr>
      <t>监督检查安全生产标准化工作和事故隐患排查整治工作。</t>
    </r>
    <r>
      <rPr>
        <sz val="16"/>
        <rFont val="Times New Roman"/>
        <charset val="134"/>
      </rPr>
      <t xml:space="preserve">
10.</t>
    </r>
    <r>
      <rPr>
        <sz val="16"/>
        <rFont val="宋体"/>
        <charset val="134"/>
      </rPr>
      <t>监督检查从业人员的安全生产宣传教育和安全培训工作。</t>
    </r>
  </si>
  <si>
    <r>
      <rPr>
        <sz val="16"/>
        <rFont val="宋体"/>
        <charset val="134"/>
      </rPr>
      <t>本科学历：安全工程、应急技术与管理、职业卫生工程</t>
    </r>
    <r>
      <rPr>
        <sz val="16"/>
        <rFont val="Times New Roman"/>
        <charset val="134"/>
      </rPr>
      <t xml:space="preserve">
</t>
    </r>
    <r>
      <rPr>
        <sz val="16"/>
        <rFont val="宋体"/>
        <charset val="134"/>
      </rPr>
      <t>研究生学历：安全科学与工程</t>
    </r>
  </si>
  <si>
    <r>
      <rPr>
        <sz val="16"/>
        <rFont val="Times New Roman"/>
        <charset val="134"/>
      </rPr>
      <t>1.</t>
    </r>
    <r>
      <rPr>
        <sz val="16"/>
        <rFont val="宋体"/>
        <charset val="134"/>
      </rPr>
      <t>普通高等院校</t>
    </r>
    <r>
      <rPr>
        <sz val="16"/>
        <rFont val="Times New Roman"/>
        <charset val="134"/>
      </rPr>
      <t>2024</t>
    </r>
    <r>
      <rPr>
        <sz val="16"/>
        <rFont val="宋体"/>
        <charset val="134"/>
      </rPr>
      <t>届毕业生，能在</t>
    </r>
    <r>
      <rPr>
        <sz val="16"/>
        <rFont val="Times New Roman"/>
        <charset val="134"/>
      </rPr>
      <t>2024</t>
    </r>
    <r>
      <rPr>
        <sz val="16"/>
        <rFont val="宋体"/>
        <charset val="134"/>
      </rPr>
      <t>年</t>
    </r>
    <r>
      <rPr>
        <sz val="16"/>
        <rFont val="Times New Roman"/>
        <charset val="134"/>
      </rPr>
      <t>8</t>
    </r>
    <r>
      <rPr>
        <sz val="16"/>
        <rFont val="宋体"/>
        <charset val="134"/>
      </rPr>
      <t>月</t>
    </r>
    <r>
      <rPr>
        <sz val="16"/>
        <rFont val="Times New Roman"/>
        <charset val="134"/>
      </rPr>
      <t>1</t>
    </r>
    <r>
      <rPr>
        <sz val="16"/>
        <rFont val="宋体"/>
        <charset val="134"/>
      </rPr>
      <t>日前获得相应毕业证、学位证；</t>
    </r>
    <r>
      <rPr>
        <sz val="16"/>
        <rFont val="Times New Roman"/>
        <charset val="134"/>
      </rPr>
      <t xml:space="preserve">
2.</t>
    </r>
    <r>
      <rPr>
        <sz val="16"/>
        <rFont val="宋体"/>
        <charset val="134"/>
      </rPr>
      <t>年龄</t>
    </r>
    <r>
      <rPr>
        <sz val="16"/>
        <rFont val="Times New Roman"/>
        <charset val="134"/>
      </rPr>
      <t>35</t>
    </r>
    <r>
      <rPr>
        <sz val="16"/>
        <rFont val="宋体"/>
        <charset val="134"/>
      </rPr>
      <t>周岁及以下，具有硕士研究生学历可放宽至</t>
    </r>
    <r>
      <rPr>
        <sz val="16"/>
        <rFont val="Times New Roman"/>
        <charset val="134"/>
      </rPr>
      <t>40</t>
    </r>
    <r>
      <rPr>
        <sz val="16"/>
        <rFont val="宋体"/>
        <charset val="134"/>
      </rPr>
      <t>周岁；</t>
    </r>
    <r>
      <rPr>
        <sz val="16"/>
        <rFont val="Times New Roman"/>
        <charset val="134"/>
      </rPr>
      <t xml:space="preserve">
3.</t>
    </r>
    <r>
      <rPr>
        <sz val="16"/>
        <rFont val="宋体"/>
        <charset val="134"/>
      </rPr>
      <t>在校期间无违规违纪记录，无不良嗜好，身体素质好，能吃苦耐劳，能承受一定的工作压力。</t>
    </r>
  </si>
  <si>
    <r>
      <rPr>
        <sz val="16"/>
        <rFont val="宋体"/>
        <charset val="134"/>
      </rPr>
      <t>现场管理员</t>
    </r>
    <r>
      <rPr>
        <sz val="16"/>
        <rFont val="Times New Roman"/>
        <charset val="134"/>
      </rPr>
      <t xml:space="preserve">
</t>
    </r>
    <r>
      <rPr>
        <sz val="16"/>
        <rFont val="宋体"/>
        <charset val="134"/>
      </rPr>
      <t>（工程管理方向）</t>
    </r>
  </si>
  <si>
    <r>
      <rPr>
        <sz val="16"/>
        <rFont val="Times New Roman"/>
        <charset val="134"/>
      </rPr>
      <t>1</t>
    </r>
    <r>
      <rPr>
        <sz val="16"/>
        <rFont val="宋体"/>
        <charset val="134"/>
      </rPr>
      <t>执行公司及区域中心项目开发和维修计划，全面落实服务区小修维修项目管理工作，参与公司项目招标、有关投诉和突发事件的处理等工作。</t>
    </r>
    <r>
      <rPr>
        <sz val="16"/>
        <rFont val="Times New Roman"/>
        <charset val="134"/>
      </rPr>
      <t xml:space="preserve">
2.</t>
    </r>
    <r>
      <rPr>
        <sz val="16"/>
        <rFont val="宋体"/>
        <charset val="134"/>
      </rPr>
      <t>负责小修项目设立及方案确定，负责小修维护项目的现场调研工作</t>
    </r>
    <r>
      <rPr>
        <sz val="16"/>
        <rFont val="Times New Roman"/>
        <charset val="134"/>
      </rPr>
      <t>;</t>
    </r>
    <r>
      <rPr>
        <sz val="16"/>
        <rFont val="宋体"/>
        <charset val="134"/>
      </rPr>
      <t>拟定小修维护项目立项方案，报请公司审批。</t>
    </r>
    <r>
      <rPr>
        <sz val="16"/>
        <rFont val="Times New Roman"/>
        <charset val="134"/>
      </rPr>
      <t xml:space="preserve">
3.</t>
    </r>
    <r>
      <rPr>
        <sz val="16"/>
        <rFont val="宋体"/>
        <charset val="134"/>
      </rPr>
      <t>负责项目选择，明确小修维护项目的定位工作</t>
    </r>
    <r>
      <rPr>
        <sz val="16"/>
        <rFont val="Times New Roman"/>
        <charset val="134"/>
      </rPr>
      <t>;</t>
    </r>
    <r>
      <rPr>
        <sz val="16"/>
        <rFont val="宋体"/>
        <charset val="134"/>
      </rPr>
      <t>负责小修维护现场踏勘工作。</t>
    </r>
    <r>
      <rPr>
        <sz val="16"/>
        <rFont val="Times New Roman"/>
        <charset val="134"/>
      </rPr>
      <t xml:space="preserve">
4.</t>
    </r>
    <r>
      <rPr>
        <sz val="16"/>
        <rFont val="宋体"/>
        <charset val="134"/>
      </rPr>
      <t>负责小修项目前期工作</t>
    </r>
    <r>
      <rPr>
        <sz val="16"/>
        <rFont val="Times New Roman"/>
        <charset val="134"/>
      </rPr>
      <t>,</t>
    </r>
    <r>
      <rPr>
        <sz val="16"/>
        <rFont val="宋体"/>
        <charset val="134"/>
      </rPr>
      <t>积极沟通和协调处理与联情联动单位的关系；负责小修维护项目的方案审查。</t>
    </r>
    <r>
      <rPr>
        <sz val="16"/>
        <rFont val="Times New Roman"/>
        <charset val="134"/>
      </rPr>
      <t xml:space="preserve">
5.</t>
    </r>
    <r>
      <rPr>
        <sz val="16"/>
        <rFont val="宋体"/>
        <charset val="134"/>
      </rPr>
      <t>负责小修合同签订及合同履约监督管理工作，定期检查小修维护项目执行情况，并提出整改意见，督促整改落实情况。</t>
    </r>
    <r>
      <rPr>
        <sz val="16"/>
        <rFont val="Times New Roman"/>
        <charset val="134"/>
      </rPr>
      <t xml:space="preserve">
6.</t>
    </r>
    <r>
      <rPr>
        <sz val="16"/>
        <rFont val="宋体"/>
        <charset val="134"/>
      </rPr>
      <t>负责小修维护项目的进度、质量、安全、环保等管理工作</t>
    </r>
    <r>
      <rPr>
        <sz val="16"/>
        <rFont val="Times New Roman"/>
        <charset val="134"/>
      </rPr>
      <t>.
7.</t>
    </r>
    <r>
      <rPr>
        <sz val="16"/>
        <rFont val="宋体"/>
        <charset val="134"/>
      </rPr>
      <t>负责小修维护项目维修单价、计量、审核工作。</t>
    </r>
    <r>
      <rPr>
        <sz val="16"/>
        <rFont val="Times New Roman"/>
        <charset val="134"/>
      </rPr>
      <t xml:space="preserve">
8.</t>
    </r>
    <r>
      <rPr>
        <sz val="16"/>
        <rFont val="宋体"/>
        <charset val="134"/>
      </rPr>
      <t>负责小修维护项目竣工验收工作及竣工验收后的其他工作。</t>
    </r>
    <r>
      <rPr>
        <sz val="16"/>
        <rFont val="Times New Roman"/>
        <charset val="134"/>
      </rPr>
      <t xml:space="preserve">
9.</t>
    </r>
    <r>
      <rPr>
        <sz val="16"/>
        <rFont val="宋体"/>
        <charset val="134"/>
      </rPr>
      <t>负责各项工作总结，妥善解决小修维护存在的问题，执行和控制小修维护年度计划。</t>
    </r>
  </si>
  <si>
    <r>
      <rPr>
        <sz val="16"/>
        <rFont val="宋体"/>
        <charset val="134"/>
      </rPr>
      <t>本科学历：工程管理、土木工程、给排水科学与工程</t>
    </r>
    <r>
      <rPr>
        <sz val="16"/>
        <rFont val="Times New Roman"/>
        <charset val="134"/>
      </rPr>
      <t xml:space="preserve">
</t>
    </r>
    <r>
      <rPr>
        <sz val="16"/>
        <rFont val="宋体"/>
        <charset val="134"/>
      </rPr>
      <t>研究生学历：土木工程</t>
    </r>
  </si>
  <si>
    <t>贵州最美高速商贸有限公司</t>
  </si>
  <si>
    <t>行政文秘岗</t>
  </si>
  <si>
    <r>
      <rPr>
        <sz val="16"/>
        <rFont val="宋体"/>
        <charset val="134"/>
      </rPr>
      <t>负责公司内、外公文处理，进行相关会议组织，做好会议记录，出具决议，协助开展公司日常管理工作</t>
    </r>
    <r>
      <rPr>
        <sz val="16"/>
        <rFont val="Times New Roman"/>
        <charset val="134"/>
      </rPr>
      <t>,</t>
    </r>
    <r>
      <rPr>
        <sz val="16"/>
        <rFont val="宋体"/>
        <charset val="134"/>
      </rPr>
      <t>履行服务、协调和督办职能，推动公司各项工作顺利开展。</t>
    </r>
  </si>
  <si>
    <r>
      <rPr>
        <sz val="16"/>
        <rFont val="宋体"/>
        <charset val="134"/>
      </rPr>
      <t>本科学历：哲学、法学、汉语言文学、应用语言学、秘书学、新闻学、网络与新媒体、历史学、心理学、行政管理、公共事业管理、档案学</t>
    </r>
    <r>
      <rPr>
        <sz val="16"/>
        <rFont val="Times New Roman"/>
        <charset val="134"/>
      </rPr>
      <t xml:space="preserve">
</t>
    </r>
    <r>
      <rPr>
        <sz val="16"/>
        <rFont val="宋体"/>
        <charset val="134"/>
      </rPr>
      <t>研究生学历：哲学、经济学、法学、心理学、基础心理学、中国汉语言文学、新闻传播学、管理学</t>
    </r>
  </si>
  <si>
    <r>
      <rPr>
        <sz val="16"/>
        <rFont val="Times New Roman"/>
        <charset val="134"/>
      </rPr>
      <t>1.</t>
    </r>
    <r>
      <rPr>
        <sz val="16"/>
        <rFont val="宋体"/>
        <charset val="134"/>
      </rPr>
      <t>普通高等院校</t>
    </r>
    <r>
      <rPr>
        <sz val="16"/>
        <rFont val="Times New Roman"/>
        <charset val="134"/>
      </rPr>
      <t>2024</t>
    </r>
    <r>
      <rPr>
        <sz val="16"/>
        <rFont val="宋体"/>
        <charset val="134"/>
      </rPr>
      <t>届毕业生，能在</t>
    </r>
    <r>
      <rPr>
        <sz val="16"/>
        <rFont val="Times New Roman"/>
        <charset val="134"/>
      </rPr>
      <t>2024</t>
    </r>
    <r>
      <rPr>
        <sz val="16"/>
        <rFont val="宋体"/>
        <charset val="134"/>
      </rPr>
      <t>年</t>
    </r>
    <r>
      <rPr>
        <sz val="16"/>
        <rFont val="Times New Roman"/>
        <charset val="134"/>
      </rPr>
      <t>8</t>
    </r>
    <r>
      <rPr>
        <sz val="16"/>
        <rFont val="宋体"/>
        <charset val="134"/>
      </rPr>
      <t>月</t>
    </r>
    <r>
      <rPr>
        <sz val="16"/>
        <rFont val="Times New Roman"/>
        <charset val="134"/>
      </rPr>
      <t>1</t>
    </r>
    <r>
      <rPr>
        <sz val="16"/>
        <rFont val="宋体"/>
        <charset val="134"/>
      </rPr>
      <t>日前获得相应毕业证、学位证；</t>
    </r>
    <r>
      <rPr>
        <sz val="16"/>
        <rFont val="Times New Roman"/>
        <charset val="134"/>
      </rPr>
      <t xml:space="preserve">
2.</t>
    </r>
    <r>
      <rPr>
        <sz val="16"/>
        <rFont val="宋体"/>
        <charset val="134"/>
      </rPr>
      <t>年龄</t>
    </r>
    <r>
      <rPr>
        <sz val="16"/>
        <rFont val="Times New Roman"/>
        <charset val="134"/>
      </rPr>
      <t>35</t>
    </r>
    <r>
      <rPr>
        <sz val="16"/>
        <rFont val="宋体"/>
        <charset val="134"/>
      </rPr>
      <t>周岁及以下，具有硕士研究生学历可放宽至</t>
    </r>
    <r>
      <rPr>
        <sz val="16"/>
        <rFont val="Times New Roman"/>
        <charset val="134"/>
      </rPr>
      <t>40</t>
    </r>
    <r>
      <rPr>
        <sz val="16"/>
        <rFont val="宋体"/>
        <charset val="134"/>
      </rPr>
      <t>周岁；</t>
    </r>
    <r>
      <rPr>
        <sz val="16"/>
        <rFont val="Times New Roman"/>
        <charset val="134"/>
      </rPr>
      <t xml:space="preserve">
3.</t>
    </r>
    <r>
      <rPr>
        <sz val="16"/>
        <rFont val="宋体"/>
        <charset val="134"/>
      </rPr>
      <t>中共党员（含预备党员）优先。</t>
    </r>
  </si>
  <si>
    <r>
      <rPr>
        <sz val="16"/>
        <rFont val="Times New Roman"/>
        <charset val="134"/>
      </rPr>
      <t>10-13</t>
    </r>
    <r>
      <rPr>
        <sz val="16"/>
        <rFont val="宋体"/>
        <charset val="134"/>
      </rPr>
      <t>万元</t>
    </r>
    <r>
      <rPr>
        <sz val="16"/>
        <rFont val="Times New Roman"/>
        <charset val="134"/>
      </rPr>
      <t>/</t>
    </r>
    <r>
      <rPr>
        <sz val="16"/>
        <rFont val="宋体"/>
        <charset val="134"/>
      </rPr>
      <t>年</t>
    </r>
  </si>
  <si>
    <t>贵阳市</t>
  </si>
  <si>
    <t>贵州道坦坦科技股份有限公司</t>
  </si>
  <si>
    <t>产品管理岗</t>
  </si>
  <si>
    <t>负责产品的需求梳理、产品策划、产品流程设计、产品原型设计等，撰写相关的需求文档，开展用户培训宣讲工作，对产品的落地负责，持续跟进客户需求，形成产品方案；关注市场趋势、用户研究，提出产品架构设计思路和方向，负责新产品规划设计和老产品的迭代升级。</t>
  </si>
  <si>
    <t>硕士研究生</t>
  </si>
  <si>
    <t>计算机软件与理论、计算机应用技术、软件工程、大数据技术与工程专业</t>
  </si>
  <si>
    <t>普通高等院校2023届毕业生，能在2023年8月1日前获得相应毕业证、学位证</t>
  </si>
  <si>
    <t>10-15万元/年</t>
  </si>
  <si>
    <t>贵州贵阳</t>
  </si>
  <si>
    <t>贵州新思维科技有限责任公司</t>
  </si>
  <si>
    <t>软件运维岗</t>
  </si>
  <si>
    <t>1.为24小时轮班制，开展全省收费系统各软件远程维护工作；
2.车道、ETC门架系统等各功能配置、安装、调试、巡检等。</t>
  </si>
  <si>
    <t>软件工程、网络工程、计算机科学与技术、电子与计算机工程专业</t>
  </si>
  <si>
    <t>普通高等院校2024届毕业生，能在2024年8月1日前获得相应毕业证、学位证</t>
  </si>
  <si>
    <t>8-10万元/年</t>
  </si>
  <si>
    <t>运维技术岗</t>
  </si>
  <si>
    <t>1.负责高速公路路段日常维护、接报修及资料签认，高速公路设备维护、维修台账建立与更新等；
2.协助工程项目实施等。</t>
  </si>
  <si>
    <t>计算机科学与技术、电子与计算机工程、电气工程及其自动化、电气工程与智能控制、交通工程、智慧交通专业</t>
  </si>
  <si>
    <t>贵州毕节高速发展有限公司</t>
  </si>
  <si>
    <t>人才发展岗</t>
  </si>
  <si>
    <t>1.负责制定公司人力资源中、长期规划，按照程序上报审批；
2.起草或修订公司员工需求调研、员工招聘、高层次人才引进、招聘渠道管理等制度或流程，并组织实施；
3.负责开展公司员工队伍摸底调查和员工需求情况收集工作，综合分析制定公司招聘计划、高层次人才引进计划，并牵头信息发布、简历筛选、配合试题编制、笔面试、入职体检组织、试用期考评等工作；
4.组织实施公司内部初级职称申报、评审，统筹开展全公司中级及以上职称对上申报工作；
5.建立健全公司内部职业培训体系，完善公司培训计划制定、实施、效果评估等制度或流程。</t>
  </si>
  <si>
    <t>人力资源管理、工商管理等相关专业</t>
  </si>
  <si>
    <t>1.能够熟练操作日常办公软件；
2.具备较强的沟通能力及文字表达能力；                    3.2024届毕业生。</t>
  </si>
  <si>
    <t>7-12万元/年</t>
  </si>
  <si>
    <t>毕节市</t>
  </si>
  <si>
    <t>宣传干事岗</t>
  </si>
  <si>
    <t xml:space="preserve">1.建立健全公司宣传管理相关制度；
2.负责起草公司年度宣传工作计划并组织实施；
3.负责拟定、发布公司层面新闻稿件，建立公司网站、微信公众号、企业微信号相关统计台账；
4.负责审核基层单位上报稿件，并指导下属单位通讯员拟稿；
5.组织建设公司宣传队伍，加强宣传工作的业务技能提升与培训。
</t>
  </si>
  <si>
    <t>汉语言文学、新闻学、传播学、法学、文秘等相关专业</t>
  </si>
  <si>
    <t>1.能够熟练操作日常办公软件；
2.具备较强的沟通能力及文字表达能力；                        3.2024届毕业生。</t>
  </si>
  <si>
    <t>贵州毕节高速建筑工程有限公司</t>
  </si>
  <si>
    <t>经营管理岗</t>
  </si>
  <si>
    <t>1.负责公司经营计划管理、经营管理、经营过程风险监管及经营性资产管理工作；
2.建立健全业务板块的相关管理制度并实施；
3.负责工程项目单价核算、合同核算管理工作；
4.负责业务合作合同的起草、会签、变更、执行和终止，定期检查合同执行情况，完善合同基本条款；
5.负责项目成本预测管理工作，编制年度、季度、月度项目成本计划。</t>
  </si>
  <si>
    <t>工程造价等相关专业</t>
  </si>
  <si>
    <t>1.具有较强逻辑思维能力，较强的沟通能力、分析及应变能力和文字功底；熟练运用办公软件；
2.具有较好的执行力；                                         3.2024届毕业生。</t>
  </si>
  <si>
    <t>毕威高速公路营运管理中心</t>
  </si>
  <si>
    <t>合同计量管理岗</t>
  </si>
  <si>
    <t xml:space="preserve">1.组织开展小修养护、专项工程、房建维修、大中修工程等所需合同的草拟、流转和签署工作；
2.组织开展养护工程的谈判资料、价格资料和合同文件的整理汇总工作；
3.组织建立养护工程合同台帐，并对合同履行情况进行梳理及跟踪；
4.组织开展小修保养及日常保洁项目计量资料和支付费用的审核工作；
5.组织开展养护专项工程的工程数量、单价和费用的审核工作，并检查计量资料的完整性。
</t>
  </si>
  <si>
    <t>造价工程、工程计量等相关专业</t>
  </si>
  <si>
    <t>2024届毕业生。</t>
  </si>
  <si>
    <t>赫章县</t>
  </si>
  <si>
    <t>桥隧技术管理岗</t>
  </si>
  <si>
    <t>1.组织开展桥梁与隧道的日常管理工作，并组织建立相关工作台账记录；
2.组织收集整理桥梁与隧道在运行过程中出现的病害资料，并及时报送安全监管部复核；
3.组织开展所辖区域内桥梁与隧道的病害调查工作，并建立相关台账；
4.组织开展桥梁和隧道供配电、照明等机电系统的日常管理及检查工作；
5.组织开展桥梁与隧道土建、机电等设施的日常管理，桥梁与隧道设施巡查、检查、损坏保修，出现紧急情况时，配合有关单位或部门做好桥梁和隧道的应急处置、信息报送工作。</t>
  </si>
  <si>
    <t>道路与桥梁等相关专业</t>
  </si>
  <si>
    <t>机电管理岗</t>
  </si>
  <si>
    <t xml:space="preserve">1.协调本路段机电设备的维护、安装、调试和交接验收工作；
2.负责对各维修部门或单位进行技术、安全作业指导，收集维护检修记录，做好分析工作，以提高维修或维护质量；
3.负责机电维修工作的技术管理，协调解决维修工作中的具体技术问题；
4.负责本路段机电设备的使用、维护管理，编制有关设备使用维护规程、建立维修维护台账，并组织贯彻执行；
5.参与机电设备设施技术状况普查及安全检查工作。
</t>
  </si>
  <si>
    <t>机电管理、自动化、控制工程等相关专业</t>
  </si>
  <si>
    <t>1.具有较强逻辑思维能力，较强的沟通能力、分析及应变能力和文字功底，熟练运用办公软件；
2.具有较好的执行力；
3.2023届毕业生或2024届毕业生。</t>
  </si>
  <si>
    <t>贵州交通产业发展有限公司</t>
  </si>
  <si>
    <t>客户关系岗</t>
  </si>
  <si>
    <r>
      <rPr>
        <sz val="16"/>
        <rFont val="Times New Roman"/>
        <charset val="134"/>
      </rPr>
      <t>1.</t>
    </r>
    <r>
      <rPr>
        <sz val="16"/>
        <rFont val="宋体"/>
        <charset val="134"/>
      </rPr>
      <t>制定公司客户满意度管理制度，并监督实行；从销售服务、售后服务等方面，组织排布各项目年度满意度提升方案和提升计划，并监督执行。</t>
    </r>
    <r>
      <rPr>
        <sz val="16"/>
        <rFont val="Times New Roman"/>
        <charset val="134"/>
      </rPr>
      <t xml:space="preserve">
2.</t>
    </r>
    <r>
      <rPr>
        <sz val="16"/>
        <rFont val="宋体"/>
        <charset val="134"/>
      </rPr>
      <t>负责客户投诉情况的汇总跟踪，为下属单位提供投诉处理建议；负责跟踪客户舆情监控管理。</t>
    </r>
    <r>
      <rPr>
        <sz val="16"/>
        <rFont val="Times New Roman"/>
        <charset val="134"/>
      </rPr>
      <t xml:space="preserve">
3.</t>
    </r>
    <r>
      <rPr>
        <sz val="16"/>
        <rFont val="宋体"/>
        <charset val="134"/>
      </rPr>
      <t>参与设计方案的审核，从客户角度提出建议；参与销售合同、销售说辞、推广物料的评审，规避客户风险。</t>
    </r>
    <r>
      <rPr>
        <sz val="16"/>
        <rFont val="Times New Roman"/>
        <charset val="134"/>
      </rPr>
      <t xml:space="preserve">
4.</t>
    </r>
    <r>
      <rPr>
        <sz val="16"/>
        <rFont val="宋体"/>
        <charset val="134"/>
      </rPr>
      <t>负责交付相关工作管控，包括交付方案审核、交付过程的跟踪；负责与物业部门对接的相关工作等。</t>
    </r>
    <r>
      <rPr>
        <sz val="16"/>
        <rFont val="Times New Roman"/>
        <charset val="134"/>
      </rPr>
      <t xml:space="preserve">
5.</t>
    </r>
    <r>
      <rPr>
        <sz val="16"/>
        <rFont val="宋体"/>
        <charset val="134"/>
      </rPr>
      <t>负责业主产权证、抵押权证的办理事宜的管理；负责和产证部门对接的相关工作。</t>
    </r>
  </si>
  <si>
    <t>（1202）工商管理中与市场营销相关专业；（120401）行政管理；（0352）社会工作</t>
  </si>
  <si>
    <r>
      <rPr>
        <sz val="16"/>
        <rFont val="Times New Roman"/>
        <charset val="134"/>
      </rPr>
      <t>2024</t>
    </r>
    <r>
      <rPr>
        <sz val="16"/>
        <rFont val="宋体"/>
        <charset val="134"/>
      </rPr>
      <t>年应届毕业生，能在</t>
    </r>
    <r>
      <rPr>
        <sz val="16"/>
        <rFont val="Times New Roman"/>
        <charset val="134"/>
      </rPr>
      <t>2024</t>
    </r>
    <r>
      <rPr>
        <sz val="16"/>
        <rFont val="宋体"/>
        <charset val="134"/>
      </rPr>
      <t>年</t>
    </r>
    <r>
      <rPr>
        <sz val="16"/>
        <rFont val="Times New Roman"/>
        <charset val="134"/>
      </rPr>
      <t>8</t>
    </r>
    <r>
      <rPr>
        <sz val="16"/>
        <rFont val="宋体"/>
        <charset val="134"/>
      </rPr>
      <t>月</t>
    </r>
    <r>
      <rPr>
        <sz val="16"/>
        <rFont val="Times New Roman"/>
        <charset val="134"/>
      </rPr>
      <t>1</t>
    </r>
    <r>
      <rPr>
        <sz val="16"/>
        <rFont val="宋体"/>
        <charset val="134"/>
      </rPr>
      <t>日前获得相应毕业证、学位证。</t>
    </r>
    <r>
      <rPr>
        <sz val="16"/>
        <rFont val="Times New Roman"/>
        <charset val="134"/>
      </rPr>
      <t xml:space="preserve">
</t>
    </r>
  </si>
  <si>
    <r>
      <rPr>
        <sz val="16"/>
        <rFont val="Times New Roman"/>
        <charset val="134"/>
      </rPr>
      <t>14-20</t>
    </r>
    <r>
      <rPr>
        <sz val="16"/>
        <rFont val="宋体"/>
        <charset val="134"/>
      </rPr>
      <t>万元</t>
    </r>
    <r>
      <rPr>
        <sz val="16"/>
        <rFont val="Times New Roman"/>
        <charset val="134"/>
      </rPr>
      <t>/</t>
    </r>
    <r>
      <rPr>
        <sz val="16"/>
        <rFont val="宋体"/>
        <charset val="134"/>
      </rPr>
      <t>年</t>
    </r>
  </si>
  <si>
    <t>贵州高投东南置业有限公司</t>
  </si>
  <si>
    <t>设计管理岗</t>
  </si>
  <si>
    <r>
      <rPr>
        <sz val="16"/>
        <rFont val="Times New Roman"/>
        <charset val="134"/>
      </rPr>
      <t>1.</t>
    </r>
    <r>
      <rPr>
        <sz val="16"/>
        <rFont val="宋体"/>
        <charset val="134"/>
      </rPr>
      <t>参与公司项目可行性研究工作，收集和整理当地设计相关政策和要求，认真分析市场调研报告，以此对接修规设计单位进行方案优化，明确其合理性和合规性，组织召开设计类方案评审会，并形成书面意见；</t>
    </r>
    <r>
      <rPr>
        <sz val="16"/>
        <rFont val="Times New Roman"/>
        <charset val="134"/>
      </rPr>
      <t xml:space="preserve">
2.</t>
    </r>
    <r>
      <rPr>
        <sz val="16"/>
        <rFont val="宋体"/>
        <charset val="134"/>
      </rPr>
      <t>组织与规划设计相关的报批报建工作、消防报审和技术对接工作、人防施工图及建筑施工图报审和技术对接工作、建筑施工图报审和技术对接工作和房产面积测绘的技术对接工作；</t>
    </r>
    <r>
      <rPr>
        <sz val="16"/>
        <rFont val="Times New Roman"/>
        <charset val="134"/>
      </rPr>
      <t xml:space="preserve">
3.</t>
    </r>
    <r>
      <rPr>
        <sz val="16"/>
        <rFont val="宋体"/>
        <charset val="134"/>
      </rPr>
      <t>主导完成项目规划设计阶段、方案设计阶段、地质勘查阶段、施工图设计阶段、装修设计阶段、景观设计阶段、市政专业施工图等设计工作，并组织相应设计成果评审；</t>
    </r>
    <r>
      <rPr>
        <sz val="16"/>
        <rFont val="Times New Roman"/>
        <charset val="134"/>
      </rPr>
      <t xml:space="preserve">
4.</t>
    </r>
    <r>
      <rPr>
        <sz val="16"/>
        <rFont val="宋体"/>
        <charset val="134"/>
      </rPr>
      <t>组织设计单位对接与管理，跟进设计进度，制定各设计阶段的详细时间及任务表，对项目质量、安全、进度等进行指导和监督，处理和解决项目工程技术问题，设计变更管理，并监控工程管理部变更落实情况；</t>
    </r>
    <r>
      <rPr>
        <sz val="16"/>
        <rFont val="Times New Roman"/>
        <charset val="134"/>
      </rPr>
      <t xml:space="preserve">
5.</t>
    </r>
    <r>
      <rPr>
        <sz val="16"/>
        <rFont val="宋体"/>
        <charset val="134"/>
      </rPr>
      <t>组织设计质量跟踪和设计优化工作，景观、精装修、示范区设计效果把控；</t>
    </r>
    <r>
      <rPr>
        <sz val="16"/>
        <rFont val="Times New Roman"/>
        <charset val="134"/>
      </rPr>
      <t xml:space="preserve">
6.</t>
    </r>
    <r>
      <rPr>
        <sz val="16"/>
        <rFont val="宋体"/>
        <charset val="134"/>
      </rPr>
      <t>负责协助与规划设计相关的报批报建工作；</t>
    </r>
    <r>
      <rPr>
        <sz val="16"/>
        <rFont val="Times New Roman"/>
        <charset val="134"/>
      </rPr>
      <t xml:space="preserve">
7.</t>
    </r>
    <r>
      <rPr>
        <sz val="16"/>
        <rFont val="宋体"/>
        <charset val="134"/>
      </rPr>
      <t>协助营销工作，负责提供销售所需的设计图纸、户型、数据，为销售、策划提供支持；</t>
    </r>
    <r>
      <rPr>
        <sz val="16"/>
        <rFont val="Times New Roman"/>
        <charset val="134"/>
      </rPr>
      <t xml:space="preserve">
8.</t>
    </r>
    <r>
      <rPr>
        <sz val="16"/>
        <rFont val="宋体"/>
        <charset val="134"/>
      </rPr>
      <t>协助客户投诉中有关设计方面的问题提供支持；</t>
    </r>
    <r>
      <rPr>
        <sz val="16"/>
        <rFont val="Times New Roman"/>
        <charset val="134"/>
      </rPr>
      <t xml:space="preserve">
9.</t>
    </r>
    <r>
      <rPr>
        <sz val="16"/>
        <rFont val="宋体"/>
        <charset val="134"/>
      </rPr>
      <t>负责业务领域内合作单位的管理。</t>
    </r>
  </si>
  <si>
    <r>
      <rPr>
        <sz val="16"/>
        <rFont val="Times New Roman"/>
        <charset val="134"/>
      </rPr>
      <t xml:space="preserve">
</t>
    </r>
    <r>
      <rPr>
        <sz val="16"/>
        <rFont val="宋体"/>
        <charset val="134"/>
      </rPr>
      <t>建筑类：建筑学、城乡规划、风景园林、人居环境科学与技术、城市设计、智慧建筑与建造</t>
    </r>
  </si>
  <si>
    <r>
      <rPr>
        <sz val="16"/>
        <rFont val="Times New Roman"/>
        <charset val="134"/>
      </rPr>
      <t>1.</t>
    </r>
    <r>
      <rPr>
        <sz val="16"/>
        <rFont val="宋体"/>
        <charset val="134"/>
      </rPr>
      <t>普通高等院校</t>
    </r>
    <r>
      <rPr>
        <sz val="16"/>
        <rFont val="Times New Roman"/>
        <charset val="134"/>
      </rPr>
      <t>2024</t>
    </r>
    <r>
      <rPr>
        <sz val="16"/>
        <rFont val="宋体"/>
        <charset val="134"/>
      </rPr>
      <t>年应届毕业生，能在</t>
    </r>
    <r>
      <rPr>
        <sz val="16"/>
        <rFont val="Times New Roman"/>
        <charset val="134"/>
      </rPr>
      <t>2024</t>
    </r>
    <r>
      <rPr>
        <sz val="16"/>
        <rFont val="宋体"/>
        <charset val="134"/>
      </rPr>
      <t>年</t>
    </r>
    <r>
      <rPr>
        <sz val="16"/>
        <rFont val="Times New Roman"/>
        <charset val="134"/>
      </rPr>
      <t>8</t>
    </r>
    <r>
      <rPr>
        <sz val="16"/>
        <rFont val="宋体"/>
        <charset val="134"/>
      </rPr>
      <t>月</t>
    </r>
    <r>
      <rPr>
        <sz val="16"/>
        <rFont val="Times New Roman"/>
        <charset val="134"/>
      </rPr>
      <t>1</t>
    </r>
    <r>
      <rPr>
        <sz val="16"/>
        <rFont val="宋体"/>
        <charset val="134"/>
      </rPr>
      <t>日前获得相应毕业证、学位证；</t>
    </r>
    <r>
      <rPr>
        <sz val="16"/>
        <rFont val="Times New Roman"/>
        <charset val="134"/>
      </rPr>
      <t xml:space="preserve">
2.</t>
    </r>
    <r>
      <rPr>
        <sz val="16"/>
        <rFont val="宋体"/>
        <charset val="134"/>
      </rPr>
      <t>具备良好的沟通、协调能力，思维开阔，具有创新意识，能够处理繁复的工作；较强的分析、解决问题能力；具备一定审美能力；</t>
    </r>
    <r>
      <rPr>
        <sz val="16"/>
        <rFont val="Times New Roman"/>
        <charset val="134"/>
      </rPr>
      <t xml:space="preserve">
3.</t>
    </r>
    <r>
      <rPr>
        <sz val="16"/>
        <rFont val="宋体"/>
        <charset val="134"/>
      </rPr>
      <t>熟练掌握各种办公软件和设计绘图软件的操作。</t>
    </r>
  </si>
  <si>
    <r>
      <rPr>
        <sz val="16"/>
        <rFont val="Times New Roman"/>
        <charset val="134"/>
      </rPr>
      <t xml:space="preserve"> 10-12</t>
    </r>
    <r>
      <rPr>
        <sz val="16"/>
        <rFont val="宋体"/>
        <charset val="134"/>
      </rPr>
      <t>万元</t>
    </r>
    <r>
      <rPr>
        <sz val="16"/>
        <rFont val="Times New Roman"/>
        <charset val="134"/>
      </rPr>
      <t>/</t>
    </r>
    <r>
      <rPr>
        <sz val="16"/>
        <rFont val="宋体"/>
        <charset val="134"/>
      </rPr>
      <t>年</t>
    </r>
  </si>
  <si>
    <t>凯里市</t>
  </si>
  <si>
    <t>贵阳市城市发展投资集团股份有限公司</t>
  </si>
  <si>
    <t>人事助理</t>
  </si>
  <si>
    <t>1.协助开展干部选拔、干部监督，综合考核，岗位竞聘，员工年度考核，劳动用工年审、备案，人事档案，系统录入，劳动用工及其他从业人员管理等相关工作；
2.协助开展薪酬管理、绩效管理，用工规模测算、机构设置，招聘培训、职称及执业资格的申报、年审、聘任，“三项制度”改革，高质量考核及部门内务管理相关工作。</t>
  </si>
  <si>
    <t>人力资源管理专业</t>
  </si>
  <si>
    <t>1.2023届毕业生：2023年8月1日前取得岗位要求的相应专业大学及以上学历及学位证书；
或2024届毕业生：2024年8月1日前取得岗位要求的相应专业大学及以上学历及学位证书；
2.中共党员；</t>
  </si>
  <si>
    <t>10-13万元/年</t>
  </si>
  <si>
    <t>观山湖区碧桂园西南上城碧乐坊1号楼</t>
  </si>
  <si>
    <t xml:space="preserve">贵阳市城市发展投资集团股份有限公司
</t>
  </si>
  <si>
    <t>综合助理</t>
  </si>
  <si>
    <t>配合处理公文、文稿草拟、会议记录、纪要、总结撰写等，完成部门领导交办工作等</t>
  </si>
  <si>
    <t>新闻学、传播学、秘书学、行政管理专业</t>
  </si>
  <si>
    <t>2023届毕业生：2023年8月1日前取得相应专业大学及以上学历及学位证书；
或2024届毕业生：2024年8月1日前取得相应专业大学及以上学历及学位证书；</t>
  </si>
  <si>
    <t>贵阳环城高速公路营运有限公司</t>
  </si>
  <si>
    <t>党建助理</t>
  </si>
  <si>
    <t>1.负责开展意识形态、民宗、统战等工作；
2.负责党组织标准化规范化建设，党员发展、教育和管理工作；
3.负责完善党群工作相关制度和议事规则，实现科学化、规范化管理，贯彻落实组织制度；
4.负责完成上级和领导交办的其他工作。</t>
  </si>
  <si>
    <t>本科:中国共产党历史、思想政治教育、马克思主义理论、汉语言文学、政治学、经济学与哲学、新闻学、行政管理专业；
研究生:中共党史党建学、马克思主义理论、政治学、新闻传播学专业</t>
  </si>
  <si>
    <t>1.2024届毕业生：2024年8月1日前取得岗位要求的相应专业大学及以上学历证书及学位证书
2.中共党员</t>
  </si>
  <si>
    <t>10-12万元/年</t>
  </si>
  <si>
    <t>贵阳市花溪区</t>
  </si>
  <si>
    <t>工程技术管理助理</t>
  </si>
  <si>
    <t>1.负责工程技术管理相关资料归档工作；
2.负责建立项目工程档案及参与编制项目工作总结报告和上级要求的材料，并及时报送；
3.配合开展工程建设及建筑材料质量事故、安全事故的调查和处理；
4.负责完成上级和领导交办的其他工作。</t>
  </si>
  <si>
    <t>本科：土木工程、道路桥梁与渡河工程、土木、水利与交通工程、智能建造与智慧交通、交通工程、智慧交通、工程管理专业
研究生：土木工程、工程管理专业</t>
  </si>
  <si>
    <t>2024届毕业生：2024年8月1日前取得岗位要求的相应专业大学及以上学历证书及学位证书</t>
  </si>
  <si>
    <t>贵州恒创建设工程有限公司</t>
  </si>
  <si>
    <t>市场经营助理</t>
  </si>
  <si>
    <t>协助部门开展合同管理、招投标管理、经营数据统计分析等相关工作。</t>
  </si>
  <si>
    <r>
      <rPr>
        <sz val="16"/>
        <rFont val="宋体"/>
        <charset val="134"/>
      </rPr>
      <t>本科：经济学类→金融学类→金融工程、投资学、经济与金融专业；工学类→土木类专业；管理学类</t>
    </r>
    <r>
      <rPr>
        <b/>
        <sz val="16"/>
        <rFont val="宋体"/>
        <charset val="134"/>
      </rPr>
      <t>→</t>
    </r>
    <r>
      <rPr>
        <sz val="16"/>
        <rFont val="宋体"/>
        <charset val="134"/>
      </rPr>
      <t>管理科学与工程类→工程造价、工程管理专业
研究生：管理学类→工程管理、工商管理专业；经济学类→金融、应用统计专业</t>
    </r>
  </si>
  <si>
    <t>7-9万元/年</t>
  </si>
  <si>
    <t>贵阳市观山湖区</t>
  </si>
  <si>
    <t>贵州倍斯特保险代理有限公司</t>
  </si>
  <si>
    <t>保险业务岗</t>
  </si>
  <si>
    <t>1.完成保险销售、代理收取保险费、代理相关保险业务的损失勘察和理赔；
2.落实销售计划、方案；
3.参与编制及落实公司各类制度、计划、总结；
4.其他应完成事项。</t>
  </si>
  <si>
    <t>工程、财会、金融、工商、法律及其他相关专业；</t>
  </si>
  <si>
    <t>持有会计、经济、审计、统计等领域初级及以上职称的优先</t>
  </si>
  <si>
    <t>持有证券、基金、期货、法律、银行、评估、税务等行业从业资格证者优先</t>
  </si>
  <si>
    <t>2023届应届毕业生:2023年8月1日前取得相应专业大学及以上学历及学位证书</t>
  </si>
  <si>
    <t>9-10万元/年</t>
  </si>
  <si>
    <t>贵阳市云岩区毓秀街道中山西路68号第16层</t>
  </si>
  <si>
    <t>2024届应届毕业生:2024年8月1日前取得相应专业大学及以上学历及学位证书</t>
  </si>
  <si>
    <t>贵州黔通安达工程咨询有限公司</t>
  </si>
  <si>
    <t>文秘岗</t>
  </si>
  <si>
    <t>1.负责起草公司重要总结报告、重要会议材料、讲话稿等各类文件。
2.负责起草公司综合性上报材料、报告等重要文件。</t>
  </si>
  <si>
    <t>中国语言文学、新闻传播学、马克思主义理论、哲学、法学、政治学</t>
  </si>
  <si>
    <t xml:space="preserve">1.2023年、2024年应届毕业生；
2.中共党员；
3.具备良好的团队合作精神，良好的沟通表达及组织能力。
</t>
  </si>
  <si>
    <t>8-13万元/年</t>
  </si>
  <si>
    <t>公司或项目所在地</t>
  </si>
  <si>
    <t>贵州黔通工程技术有限公司</t>
  </si>
  <si>
    <t>试验检测工程师（隧道检测、监测）</t>
  </si>
  <si>
    <t>1.参与隧道监控量测、隧道超前地质预报及施工过程中检测，编制检测方案、数据处理、报告编制。</t>
  </si>
  <si>
    <t>土木工程（研究方向：桥梁与隧道工程、岩土工程、结构工程、防灾减灾工程及防护工程）、地质资源与地质工程（研究方向：地质工程）、交通运输工程（研究方向：道路与铁道工程）</t>
  </si>
  <si>
    <t>1.2023年、2024年应届毕业生；
2.在校期间参与过隧道检测或设计等相关工作工作；
3.具备良好的团队合作精神，良好的沟通表达及组织能力；
4.熟练掌握基本办公软件（包括但不限于Word、Excel等）及有限元分析软件。</t>
  </si>
  <si>
    <t>贵州省</t>
  </si>
  <si>
    <t>路面养护设计</t>
  </si>
  <si>
    <t>1.从事道路养护设计、路面检测、养护科学决策等工作；
2.高速公路的路面养护规划设计，高速公路维修设计，包含技术设计和施工图设计。</t>
  </si>
  <si>
    <t>土木工程（研究方向：桥梁与隧道工程、岩土工程、结构工程、防灾减灾工程及防护工程）、交通运输工程（研究方向：道路与铁道工程）</t>
  </si>
  <si>
    <t>1.2023年、2024年应届毕业生；
2.熟悉本专业相关规范，熟悉道路设计过程，能完成路面设计工作；
3.具备良好的团队合作精神，良好的沟通表达及组织能力；
4.熟练使用办公软件，掌握CAD、纬地等道路设计软件。</t>
  </si>
  <si>
    <t>数据分析工程师</t>
  </si>
  <si>
    <t>1、开展工程结构检测、监测大规模数据分析应用，建立评价指标体系，优化业务流程、分析数据应用场景；
2、根据工程结构特点，制定大规模数据分析应用模式，优化检测系统、监测系统预警；
3、协助配合检测、监测工程师编制桥梁健康监测分析报告。</t>
  </si>
  <si>
    <t>土木工程（研究方向：桥梁与隧道工程、岩土工程、结构工程）、交通运输工程（道路与铁道工程）、计算机科学与技术（研究方向：计算机应用技术）、控制科学与工程（研究方向：检测技术与自动化装置）</t>
  </si>
  <si>
    <t>1.2023年、2024年应届毕业生；
2.拥有工程结构（桥梁、隧道、边坡）数据分析应用经验；
3.具备良好的团队合作精神，良好的沟通表达及组织能力；
4.熟练掌握基本办公软件（包括但不限于Word、Excel等），具备计算机等级证书优先。</t>
  </si>
  <si>
    <t>贵阳交通工程监理有限公司</t>
  </si>
  <si>
    <t>技术专员</t>
  </si>
  <si>
    <t>1.根据公司年度工作计划，参与制定技术管理、信息管理年/季度工作计划；
2.掌握工程技术发展信息，参与组织公司的工程技术交流、专题研究和对外的技术交流活动；
3.参与公司拟投标项目的技术建议书的编制工作；
4.参与审核公司在监项目的监理规划、监理计划；
6.参与公司在监项目专项方案的报审、评审、实施情况检查。</t>
  </si>
  <si>
    <t>工学类</t>
  </si>
  <si>
    <t>1.2024年应届毕业生。
2.具备良好的团队合作精神，良好的沟通表达及组织能力；
3.熟练掌握基本办公软件（包括但不限于Word、Excel等）。</t>
  </si>
  <si>
    <t>8-13万/年</t>
  </si>
  <si>
    <t>贵阳市白云区白云北路大氧街53号</t>
  </si>
  <si>
    <t>试验检测</t>
  </si>
  <si>
    <t>桥梁定检、交竣工验收、荷载试验等试验检测工作</t>
  </si>
  <si>
    <t>土木工程（研究方向：桥梁与隧道工程、岩土工程、结构工程、防灾减灾工程及防护工程）、地质资源与地质工程（研究方向：地质工程）、交通运输工程（研究方向：道路与铁道工程）、力学（研究方向：工程力学）</t>
  </si>
  <si>
    <t>1、2024年应届毕业生；
2、在校期间参与桥梁定期检查、交竣工验收、荷载试验等类似工作；
3、熟悉桥梁结构计算软件（Midas、桥博、ANSYS等）
4、握基本办公软件（包括但不限于Word、Excel、Autocad等）。</t>
  </si>
  <si>
    <t>10-18万元/年
（见习期按照公司薪酬标准执行，取得试验检测师等执业资格证书后根据薪酬制度进行调整）</t>
  </si>
  <si>
    <t>贵州省贵阳市</t>
  </si>
  <si>
    <t>路面检测、沥青、沥青混凝土等原材料研究等工作</t>
  </si>
  <si>
    <t>土木工程（研究方向：桥梁与隧道工程、岩土工程、结构工程、防灾减灾工程及防护工程）、交通运输工程（研究方向：道路与铁道工程）、力学（研究方向：工程力学）、材料科学与工程（研究方向：材料学、材料加工工程）</t>
  </si>
  <si>
    <t xml:space="preserve">1.2024年应届毕业生；
2.在校期间参与过沥青、沥青混凝土等原材料研究等工作；
3.具备良好的团队合作精神，良好的沟通表达及组织能力；
4.熟练掌握办公及技术软件（包括但不限于Word、Excel、CAD等）。
</t>
  </si>
  <si>
    <t>贵州黔通智联科技股份有限公司</t>
  </si>
  <si>
    <t>项目管理</t>
  </si>
  <si>
    <t xml:space="preserve">1.负责项目建设的前期跟踪及相关筹备工作。
2.负责配合完善维护考核办法，并根据相关制度执行系统运维管理工作。
3.负责对建设工作全过程安全、质量、指标等进行监督、考核，并完成项目验收、交/竣工、收款等后续工作。
</t>
  </si>
  <si>
    <t>计算机科学与技术（一级学科）</t>
  </si>
  <si>
    <t>2023届毕业生，在2023年8月1日前获得相应毕业证、学位证。</t>
  </si>
  <si>
    <t>贵州贵阳观山湖区大数据研发中心</t>
  </si>
  <si>
    <t>贵州智通天下信息技术有限公司</t>
  </si>
  <si>
    <t>研发工程师</t>
  </si>
  <si>
    <t>1.掌握常用的开发框架，独立完成软件系统及模块的设计和编码。
2.计算机相关基础知识扎实，能独立完成相关技术方案、文档的编写，软件的单元测试；能根据项目具体要求，承担开发任务，按计划完成任务目标；能积极配合需求人员完成系统的需求调研和需求分析。
3.参与公司收费软件系统的运维工作，掌握系统核心业务与核心代码。</t>
  </si>
  <si>
    <t>计算机科学与技术（一级学科）、软件工程（一级学科）</t>
  </si>
  <si>
    <t>9-12万元/年</t>
  </si>
  <si>
    <t>贵阳市云岩区汇金超高综合楼</t>
  </si>
  <si>
    <t>市场运营</t>
  </si>
  <si>
    <t>1.负责对公司产品进行市场推广；
2.负责挖掘和拓展市场资源，收集行业及外界单位的项目实施计划与项目信息；
3.负责及时收集外部项目信息并实时跟进制定计划，对符合公司业务方向的项目牵头进行投标；
4.负责部门范围内业务产品目录的制定，并开展相关的商务洽谈、合同签订等工作。</t>
  </si>
  <si>
    <t>管理类、计算机类专业</t>
  </si>
  <si>
    <t>2024届毕业生，在2024年8月1日前获得相应毕业证、学位证。</t>
  </si>
  <si>
    <t>10-14万元/年</t>
  </si>
  <si>
    <t>1.负责软件产品测试与发布。
2.负责日常运行维护工工作。
3.负责公司基本的桌面运维工作及公司的网路安全防范工作。</t>
  </si>
  <si>
    <t>9-13万元/年</t>
  </si>
  <si>
    <t>贵州高速数据运营有限公司</t>
  </si>
  <si>
    <t>片区运维管理</t>
  </si>
  <si>
    <t>1、负责全省片各驻地维护单位管理工作,实施片区维护单位考核，组织制定应急预案。实施重要安全保障期的安全传输工作。
2.负责完成全省光缆资源的管理和调度工作，为传输、数通和增值业务等平台提供良好的服务。
3.负责（或协调代维公司、租赁公司）完成光缆资源的运维工作。
4.负责全省托管内所管辖的机房环境系统（含空调、接地）和UPS电源、直流电源系统及其配套的监控管理。
5.系统运维支撑管理工作。</t>
  </si>
  <si>
    <t>计算机类（一级学科）、电子信息类（一级学科）</t>
  </si>
  <si>
    <t xml:space="preserve">贵州汇联通电子商务服务有限公司 </t>
  </si>
  <si>
    <t>系统研发</t>
  </si>
  <si>
    <t xml:space="preserve">1、负责公司项目的技术管理工作，协调解决项目从立项至验收运维过程中的技术问题。
2、跟踪公司技术发展方向，对与公司系统技术架构有关的技术进行研究，提出系统性能优化方案。
</t>
  </si>
  <si>
    <t>软件工程（085405）
人工智能（085410）</t>
  </si>
  <si>
    <t>1.2024届毕业生，在2024年8月1日前获得相应毕业证、学位证；
2.熟悉JAVA核心技术;MySQL、Oracle等主流数据库;spring、springMVC、springboot 、mybatis等开源框架；熟悉人工智能在图像识别、数据分析、智能客服方面的架构及算法。</t>
  </si>
  <si>
    <t>贵阳市白云区科教街188号世纪恒通信息产业园1号楼4楼</t>
  </si>
  <si>
    <t>贵州高速公路实业有限公司</t>
  </si>
  <si>
    <t>现场管理岗</t>
  </si>
  <si>
    <t>负责施工项目现场技术管理工作，解决施工过程中的技术质量问题；施工过程中的图纸细化审核、技术方案编制、技术资料整理等工作。负责项目实施过程中的技术交底、协调现场施工进度管理及成本管控。</t>
  </si>
  <si>
    <t>土木工程、道路工程</t>
  </si>
  <si>
    <r>
      <rPr>
        <sz val="16"/>
        <rFont val="Times New Roman"/>
        <charset val="134"/>
      </rPr>
      <t>1.2023</t>
    </r>
    <r>
      <rPr>
        <sz val="16"/>
        <rFont val="宋体"/>
        <charset val="134"/>
      </rPr>
      <t>年应届毕业生，毕业时取得相应毕业证、学位证（留学人员须有教育部学历学位认证书）；</t>
    </r>
    <r>
      <rPr>
        <sz val="16"/>
        <rFont val="Times New Roman"/>
        <charset val="134"/>
      </rPr>
      <t xml:space="preserve">
2.</t>
    </r>
    <r>
      <rPr>
        <sz val="16"/>
        <rFont val="宋体"/>
        <charset val="134"/>
      </rPr>
      <t>具有责任心强能吃苦耐劳的精神；有较强沟通能力及学习能力，能快速适应岗位性质，创新性开展工作；</t>
    </r>
    <r>
      <rPr>
        <sz val="16"/>
        <rFont val="Times New Roman"/>
        <charset val="134"/>
      </rPr>
      <t xml:space="preserve">                                  
3.</t>
    </r>
    <r>
      <rPr>
        <sz val="16"/>
        <rFont val="宋体"/>
        <charset val="134"/>
      </rPr>
      <t>有扎实的专业理论基础，有较强的组织、协调能力；熟悉市政道路工程等专业施工技术和检验标准；</t>
    </r>
    <r>
      <rPr>
        <sz val="16"/>
        <rFont val="Times New Roman"/>
        <charset val="134"/>
      </rPr>
      <t xml:space="preserve">
4.</t>
    </r>
    <r>
      <rPr>
        <sz val="16"/>
        <rFont val="宋体"/>
        <charset val="134"/>
      </rPr>
      <t>在校期间有学生干部经历的优先。</t>
    </r>
  </si>
  <si>
    <r>
      <rPr>
        <sz val="16"/>
        <rFont val="Times New Roman"/>
        <charset val="0"/>
      </rPr>
      <t>8-12</t>
    </r>
    <r>
      <rPr>
        <sz val="16"/>
        <rFont val="宋体"/>
        <charset val="0"/>
      </rPr>
      <t>万元</t>
    </r>
    <r>
      <rPr>
        <sz val="16"/>
        <rFont val="Times New Roman"/>
        <charset val="0"/>
      </rPr>
      <t>/</t>
    </r>
    <r>
      <rPr>
        <sz val="16"/>
        <rFont val="宋体"/>
        <charset val="0"/>
      </rPr>
      <t>年</t>
    </r>
  </si>
  <si>
    <r>
      <rPr>
        <sz val="16"/>
        <rFont val="宋体"/>
        <charset val="134"/>
      </rPr>
      <t>贵阳市南明区</t>
    </r>
    <r>
      <rPr>
        <sz val="16"/>
        <rFont val="Times New Roman"/>
        <charset val="0"/>
      </rPr>
      <t>/</t>
    </r>
    <r>
      <rPr>
        <sz val="16"/>
        <rFont val="宋体"/>
        <charset val="134"/>
      </rPr>
      <t>云岩区</t>
    </r>
    <r>
      <rPr>
        <sz val="16"/>
        <rFont val="Times New Roman"/>
        <charset val="134"/>
      </rPr>
      <t>/</t>
    </r>
    <r>
      <rPr>
        <sz val="16"/>
        <rFont val="宋体"/>
        <charset val="134"/>
      </rPr>
      <t>观山湖区</t>
    </r>
    <r>
      <rPr>
        <sz val="16"/>
        <rFont val="Times New Roman"/>
        <charset val="0"/>
      </rPr>
      <t>/</t>
    </r>
    <r>
      <rPr>
        <sz val="16"/>
        <rFont val="宋体"/>
        <charset val="134"/>
      </rPr>
      <t>双龙新区</t>
    </r>
  </si>
  <si>
    <r>
      <rPr>
        <sz val="16"/>
        <rFont val="宋体"/>
        <charset val="134"/>
      </rPr>
      <t xml:space="preserve">1.学历指大学本科及以上（需持学位）；
</t>
    </r>
    <r>
      <rPr>
        <sz val="16"/>
        <rFont val="Times New Roman"/>
        <charset val="134"/>
      </rPr>
      <t>2.</t>
    </r>
    <r>
      <rPr>
        <sz val="16"/>
        <rFont val="宋体"/>
        <charset val="134"/>
      </rPr>
      <t>在校期间有学生干部经历的优先条件为：计算综合成绩时，在最终分数上给予</t>
    </r>
    <r>
      <rPr>
        <sz val="16"/>
        <rFont val="Times New Roman"/>
        <charset val="134"/>
      </rPr>
      <t>1</t>
    </r>
    <r>
      <rPr>
        <sz val="16"/>
        <rFont val="宋体"/>
        <charset val="134"/>
      </rPr>
      <t>分的加分。</t>
    </r>
  </si>
  <si>
    <t>技术岗</t>
  </si>
  <si>
    <t>负责参与公司料场施工现场的技术指导、监督管理及安全管理；组织制定矿山采矿方面新工艺、新机械、新技术的推广运用及开发计划工作。</t>
  </si>
  <si>
    <t>采矿工程、矿物加工工程、矿物资源工程类专业</t>
  </si>
  <si>
    <r>
      <rPr>
        <sz val="16"/>
        <rFont val="Times New Roman"/>
        <charset val="134"/>
      </rPr>
      <t>1.2023</t>
    </r>
    <r>
      <rPr>
        <sz val="16"/>
        <rFont val="宋体"/>
        <charset val="134"/>
      </rPr>
      <t>年应届毕业生，毕业时取得相应毕业证、学位证（留学人员须有教育部学历学位认证书）；</t>
    </r>
    <r>
      <rPr>
        <sz val="16"/>
        <rFont val="Times New Roman"/>
        <charset val="134"/>
      </rPr>
      <t xml:space="preserve">
2.</t>
    </r>
    <r>
      <rPr>
        <sz val="16"/>
        <rFont val="宋体"/>
        <charset val="134"/>
      </rPr>
      <t>在校期间有学生干部经历，具有责任心强能吃苦耐劳的精神；有较强沟通能力及学习能力，能快速适应岗位性质，创新性开展工作；</t>
    </r>
    <r>
      <rPr>
        <sz val="16"/>
        <rFont val="Times New Roman"/>
        <charset val="134"/>
      </rPr>
      <t xml:space="preserve">   
3.</t>
    </r>
    <r>
      <rPr>
        <sz val="16"/>
        <rFont val="宋体"/>
        <charset val="134"/>
      </rPr>
      <t>掌握采矿工程相关专业方面的专业知识，具有良好的沟通、协调能力，有野外作业的耐力、能吃苦；</t>
    </r>
    <r>
      <rPr>
        <sz val="16"/>
        <rFont val="Times New Roman"/>
        <charset val="134"/>
      </rPr>
      <t xml:space="preserve">
4.</t>
    </r>
    <r>
      <rPr>
        <sz val="16"/>
        <rFont val="宋体"/>
        <charset val="134"/>
      </rPr>
      <t>在校期间有学生干部经历的优先。</t>
    </r>
  </si>
  <si>
    <t>贵州富通工程咨询有限公司</t>
  </si>
  <si>
    <t>党务管理岗</t>
  </si>
  <si>
    <t>负责党务文件、宣传稿件、上级党组织有关文件、会议精神、材料的贯彻落实等工作</t>
  </si>
  <si>
    <t>新闻学类</t>
  </si>
  <si>
    <r>
      <rPr>
        <sz val="16"/>
        <rFont val="Times New Roman"/>
        <charset val="0"/>
      </rPr>
      <t>1.</t>
    </r>
    <r>
      <rPr>
        <sz val="16"/>
        <rFont val="宋体"/>
        <charset val="0"/>
      </rPr>
      <t>中共党员；</t>
    </r>
    <r>
      <rPr>
        <sz val="16"/>
        <rFont val="Times New Roman"/>
        <charset val="0"/>
      </rPr>
      <t xml:space="preserve">
2.2023</t>
    </r>
    <r>
      <rPr>
        <sz val="16"/>
        <rFont val="宋体"/>
        <charset val="0"/>
      </rPr>
      <t>年应届毕业生，毕业时取得相应毕业证、学位证（留学人员须有教育部学历学位认证书）；</t>
    </r>
    <r>
      <rPr>
        <sz val="16"/>
        <rFont val="Times New Roman"/>
        <charset val="0"/>
      </rPr>
      <t xml:space="preserve">
3.</t>
    </r>
    <r>
      <rPr>
        <sz val="16"/>
        <rFont val="宋体"/>
        <charset val="0"/>
      </rPr>
      <t>善于学习，原则性强，熟悉党内法规制度和党务工作基本流程，文字功底强，具备较强的学习能力和执行力；</t>
    </r>
    <r>
      <rPr>
        <sz val="16"/>
        <rFont val="Times New Roman"/>
        <charset val="0"/>
      </rPr>
      <t xml:space="preserve">
4.</t>
    </r>
    <r>
      <rPr>
        <sz val="16"/>
        <rFont val="宋体"/>
        <charset val="0"/>
      </rPr>
      <t>在校期间有学生干部经历的优先。</t>
    </r>
  </si>
  <si>
    <t>贵州交通物流集团有限公司</t>
  </si>
  <si>
    <t>综合岗</t>
  </si>
  <si>
    <t>负责董事会管理，包括董事会文稿材料的审核起草工作、议事规则的修订完善、董事会的组织筹备、方案制定以及统筹协调等工作。</t>
  </si>
  <si>
    <t>法学类</t>
  </si>
  <si>
    <r>
      <rPr>
        <sz val="16"/>
        <rFont val="Times New Roman"/>
        <charset val="134"/>
      </rPr>
      <t>1.</t>
    </r>
    <r>
      <rPr>
        <sz val="16"/>
        <rFont val="宋体"/>
        <charset val="134"/>
      </rPr>
      <t>中共党员；</t>
    </r>
    <r>
      <rPr>
        <sz val="16"/>
        <rFont val="Times New Roman"/>
        <charset val="134"/>
      </rPr>
      <t xml:space="preserve">
2.2023</t>
    </r>
    <r>
      <rPr>
        <sz val="16"/>
        <rFont val="宋体"/>
        <charset val="134"/>
      </rPr>
      <t>年应届毕业生，毕业时取得相应毕业证、学位证（留学人员须有教育部学历学位认证书）；</t>
    </r>
    <r>
      <rPr>
        <sz val="16"/>
        <rFont val="Times New Roman"/>
        <charset val="134"/>
      </rPr>
      <t xml:space="preserve">
3.</t>
    </r>
    <r>
      <rPr>
        <sz val="16"/>
        <rFont val="宋体"/>
        <charset val="134"/>
      </rPr>
      <t>熟悉《公司法》，在校期间有学生干部经历，具有责任心强能吃苦耐劳的精神；有较强沟通能力及学习能力，能快速适应岗位性质，创新性开展工作；</t>
    </r>
    <r>
      <rPr>
        <sz val="16"/>
        <rFont val="Times New Roman"/>
        <charset val="134"/>
      </rPr>
      <t xml:space="preserve">                                         
4.</t>
    </r>
    <r>
      <rPr>
        <sz val="16"/>
        <rFont val="宋体"/>
        <charset val="134"/>
      </rPr>
      <t>写作能力强，能熟练运用办公软件，熟悉国家相关法律法规；</t>
    </r>
    <r>
      <rPr>
        <sz val="16"/>
        <rFont val="Times New Roman"/>
        <charset val="134"/>
      </rPr>
      <t xml:space="preserve">
5.</t>
    </r>
    <r>
      <rPr>
        <sz val="16"/>
        <rFont val="宋体"/>
        <charset val="134"/>
      </rPr>
      <t>在校期间有学生干部经历的优先。</t>
    </r>
  </si>
  <si>
    <r>
      <rPr>
        <sz val="16"/>
        <rFont val="Times New Roman"/>
        <charset val="0"/>
      </rPr>
      <t>10-15</t>
    </r>
    <r>
      <rPr>
        <sz val="16"/>
        <rFont val="宋体"/>
        <charset val="0"/>
      </rPr>
      <t>万元</t>
    </r>
    <r>
      <rPr>
        <sz val="16"/>
        <rFont val="Times New Roman"/>
        <charset val="0"/>
      </rPr>
      <t>/</t>
    </r>
    <r>
      <rPr>
        <sz val="16"/>
        <rFont val="宋体"/>
        <charset val="0"/>
      </rPr>
      <t>年</t>
    </r>
  </si>
  <si>
    <r>
      <rPr>
        <sz val="16"/>
        <rFont val="宋体"/>
        <charset val="0"/>
      </rPr>
      <t>在校期间有学生干部经历的优先条件为：计算综合成绩时，在最终分数上给予</t>
    </r>
    <r>
      <rPr>
        <sz val="16"/>
        <rFont val="Times New Roman"/>
        <charset val="0"/>
      </rPr>
      <t>1</t>
    </r>
    <r>
      <rPr>
        <sz val="16"/>
        <rFont val="宋体"/>
        <charset val="0"/>
      </rPr>
      <t>分的加分。</t>
    </r>
  </si>
  <si>
    <t>财务管理岗</t>
  </si>
  <si>
    <t>负责会计相关工作；预决算管理工作以及应付收付管理工作；审核原始凭证及会计档案保管等工作。</t>
  </si>
  <si>
    <t>会计学专业</t>
  </si>
  <si>
    <r>
      <rPr>
        <sz val="16"/>
        <rFont val="Times New Roman"/>
        <charset val="0"/>
      </rPr>
      <t>1.2024</t>
    </r>
    <r>
      <rPr>
        <sz val="16"/>
        <rFont val="宋体"/>
        <charset val="0"/>
      </rPr>
      <t>年应届毕业生，毕业时取得相应毕业证、学位证（留学人员须有教育部学历学位认证书）；</t>
    </r>
    <r>
      <rPr>
        <sz val="16"/>
        <rFont val="Times New Roman"/>
        <charset val="0"/>
      </rPr>
      <t xml:space="preserve">
2.</t>
    </r>
    <r>
      <rPr>
        <sz val="16"/>
        <rFont val="宋体"/>
        <charset val="0"/>
      </rPr>
      <t>性格外向、反应敏捷、表达能力强，具有较强的沟通及组织协调能力，具有亲和力和团队精神，能承受较大的工作压力；</t>
    </r>
    <r>
      <rPr>
        <sz val="16"/>
        <rFont val="Times New Roman"/>
        <charset val="0"/>
      </rPr>
      <t xml:space="preserve">
3.</t>
    </r>
    <r>
      <rPr>
        <sz val="16"/>
        <rFont val="宋体"/>
        <charset val="0"/>
      </rPr>
      <t>掌握经营、会计、财务管理工作知识，有较强的财务会计专业技能，熟悉财务会计法律法规；</t>
    </r>
    <r>
      <rPr>
        <sz val="16"/>
        <rFont val="Times New Roman"/>
        <charset val="0"/>
      </rPr>
      <t xml:space="preserve">
4.</t>
    </r>
    <r>
      <rPr>
        <sz val="16"/>
        <rFont val="宋体"/>
        <charset val="0"/>
      </rPr>
      <t>在校期间有学生干部经历的优先。</t>
    </r>
  </si>
  <si>
    <r>
      <rPr>
        <sz val="16"/>
        <rFont val="宋体"/>
        <charset val="134"/>
      </rPr>
      <t>在校期间有学生干部经历的优先条件为：计算综合成绩时，在最终分数上给予</t>
    </r>
    <r>
      <rPr>
        <sz val="16"/>
        <rFont val="Times New Roman"/>
        <charset val="134"/>
      </rPr>
      <t>1</t>
    </r>
    <r>
      <rPr>
        <sz val="16"/>
        <rFont val="宋体"/>
        <charset val="134"/>
      </rPr>
      <t>分的加分。</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</si>
</sst>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2"/>
      <name val="宋体"/>
      <charset val="134"/>
    </font>
    <font>
      <sz val="22"/>
      <name val="宋体"/>
      <charset val="134"/>
    </font>
    <font>
      <sz val="18"/>
      <name val="宋体"/>
      <charset val="134"/>
    </font>
    <font>
      <sz val="18"/>
      <name val="宋体"/>
      <charset val="134"/>
      <scheme val="minor"/>
    </font>
    <font>
      <sz val="28"/>
      <name val="方正小标宋简体"/>
      <charset val="134"/>
    </font>
    <font>
      <sz val="22"/>
      <name val="黑体"/>
      <charset val="134"/>
    </font>
    <font>
      <sz val="18"/>
      <name val="Times New Roman"/>
      <charset val="134"/>
    </font>
    <font>
      <sz val="16"/>
      <name val="宋体"/>
      <charset val="134"/>
    </font>
    <font>
      <sz val="16"/>
      <name val="Times New Roman"/>
      <charset val="134"/>
    </font>
    <font>
      <sz val="16"/>
      <name val="宋体"/>
      <charset val="0"/>
    </font>
    <font>
      <sz val="16"/>
      <name val="宋体"/>
      <charset val="134"/>
      <scheme val="minor"/>
    </font>
    <font>
      <sz val="16"/>
      <name val="Times New Roman"/>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79">
    <xf numFmtId="0" fontId="0" fillId="0" borderId="0" xfId="0">
      <alignment vertical="center"/>
    </xf>
    <xf numFmtId="0" fontId="1" fillId="0" borderId="0" xfId="0" applyFont="1" applyFill="1">
      <alignment vertical="center"/>
    </xf>
    <xf numFmtId="0" fontId="2"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Fill="1" applyBorder="1">
      <alignment vertical="center"/>
    </xf>
    <xf numFmtId="0" fontId="0" fillId="0" borderId="0" xfId="0" applyFont="1" applyFill="1">
      <alignment vertical="center"/>
    </xf>
    <xf numFmtId="0" fontId="0" fillId="0" borderId="0" xfId="0" applyFont="1" applyFill="1" applyAlignment="1">
      <alignment vertical="center" wrapText="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31"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31" fontId="8" fillId="0" borderId="1"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7" fillId="0" borderId="2" xfId="0" applyFont="1" applyFill="1" applyBorder="1" applyAlignment="1">
      <alignment vertical="center" wrapText="1"/>
    </xf>
    <xf numFmtId="176" fontId="7"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31" fontId="7" fillId="0" borderId="1" xfId="0" applyNumberFormat="1" applyFont="1" applyFill="1" applyBorder="1" applyAlignment="1">
      <alignment horizontal="justify" vertical="center" wrapText="1"/>
    </xf>
    <xf numFmtId="0" fontId="7"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31"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31"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left"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31" fontId="7"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xf>
    <xf numFmtId="31" fontId="10" fillId="0" borderId="1" xfId="0" applyNumberFormat="1" applyFont="1" applyFill="1" applyBorder="1" applyAlignment="1">
      <alignment horizontal="left" vertical="center" wrapText="1"/>
    </xf>
    <xf numFmtId="31" fontId="10" fillId="0" borderId="1" xfId="0" applyNumberFormat="1" applyFont="1" applyFill="1" applyBorder="1" applyAlignment="1">
      <alignment horizontal="center" vertical="center"/>
    </xf>
    <xf numFmtId="0" fontId="10" fillId="0" borderId="1" xfId="0"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176" fontId="11" fillId="0" borderId="2" xfId="0" applyNumberFormat="1" applyFont="1" applyFill="1" applyBorder="1" applyAlignment="1">
      <alignment horizontal="center" vertical="center" wrapText="1"/>
    </xf>
    <xf numFmtId="31" fontId="11"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31" fontId="3"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31" fontId="3" fillId="0" borderId="0"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7" fillId="0" borderId="4"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31" fontId="7" fillId="0" borderId="1" xfId="0" applyNumberFormat="1" applyFont="1" applyFill="1" applyBorder="1" applyAlignment="1" applyProtection="1">
      <alignment horizontal="left" vertical="center" wrapText="1"/>
    </xf>
    <xf numFmtId="58" fontId="7" fillId="0" borderId="1" xfId="0" applyNumberFormat="1" applyFont="1" applyFill="1" applyBorder="1" applyAlignment="1" applyProtection="1">
      <alignment horizontal="center" vertical="center" wrapText="1"/>
    </xf>
    <xf numFmtId="31" fontId="10" fillId="0" borderId="1" xfId="0" applyNumberFormat="1" applyFont="1" applyFill="1" applyBorder="1" applyAlignment="1">
      <alignment horizontal="center" vertical="center" wrapText="1"/>
    </xf>
    <xf numFmtId="31" fontId="11" fillId="0" borderId="1"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31" fontId="3" fillId="0" borderId="0" xfId="0" applyNumberFormat="1" applyFont="1" applyFill="1" applyBorder="1" applyAlignment="1">
      <alignment horizontal="left" vertical="center"/>
    </xf>
    <xf numFmtId="49" fontId="3" fillId="0" borderId="0" xfId="0" applyNumberFormat="1" applyFont="1" applyFill="1" applyBorder="1" applyAlignment="1">
      <alignment horizontal="center" vertical="center" wrapText="1"/>
    </xf>
    <xf numFmtId="31" fontId="3" fillId="0" borderId="0" xfId="0" applyNumberFormat="1" applyFont="1" applyFill="1" applyBorder="1" applyAlignment="1">
      <alignment horizontal="center" vertical="center" wrapText="1"/>
    </xf>
    <xf numFmtId="0" fontId="3"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10;&#20154;&#36164;&#26009;&#25991;&#20214;&#22841;&#65288;20211208&#26356;&#26032;&#65289;\2018&#24180;&#24037;&#20316;\2023&#24180;&#20154;&#25165;&#24037;&#20316;\&#26680;&#24515;&#20154;&#25165;&#26803;&#29702;\&#23376;&#20844;&#21496;&#25253;&#36865;\&#36149;&#38451;&#22478;&#21457;&#38598;&#22242;&#26680;&#24515;&#20154;&#25165;+&#26657;&#25307;+&#31038;&#25307;&#38656;&#27714;&#24211;&#26803;&#29702;&#34920;(&#24658;&#21019;&#20844;&#21496;)&#65288;907&#30896;&#22836;&#20250;&#21518;&#20462;&#25913;&#65289;20230908&#26202;&#19978;&#23436;&#21892;&#29256;&#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 核心人才"/>
      <sheetName val="表2 校招社招"/>
      <sheetName val="附 核心人才岗位类别一览表"/>
      <sheetName val="附 岗位类别一览表"/>
      <sheetName val="Sheet1"/>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47"/>
  <sheetViews>
    <sheetView tabSelected="1" zoomScale="30" zoomScaleNormal="30" topLeftCell="A23" workbookViewId="0">
      <selection activeCell="J27" sqref="J27"/>
    </sheetView>
  </sheetViews>
  <sheetFormatPr defaultColWidth="9" defaultRowHeight="15.75"/>
  <cols>
    <col min="1" max="1" width="8.275" style="5" customWidth="1"/>
    <col min="2" max="2" width="24.8333333333333" style="5" customWidth="1"/>
    <col min="3" max="3" width="24.7916666666667" style="6" customWidth="1"/>
    <col min="4" max="4" width="14.7916666666667" style="5" customWidth="1"/>
    <col min="5" max="5" width="137.083333333333" style="7" customWidth="1"/>
    <col min="6" max="6" width="11.875" style="8" customWidth="1"/>
    <col min="7" max="7" width="41.5583333333333" style="7" customWidth="1"/>
    <col min="8" max="8" width="24.0583333333333" style="8" customWidth="1"/>
    <col min="9" max="9" width="30" style="7" customWidth="1"/>
    <col min="10" max="10" width="83.125" style="7" customWidth="1"/>
    <col min="11" max="11" width="26.0916666666667" style="9" customWidth="1"/>
    <col min="12" max="12" width="20.4166666666667" style="8" customWidth="1"/>
    <col min="13" max="14" width="16.5583333333333" style="8" customWidth="1"/>
    <col min="15" max="15" width="16" style="5" customWidth="1"/>
    <col min="16" max="16" width="11.95" style="5"/>
    <col min="17" max="16384" width="9" style="5"/>
  </cols>
  <sheetData>
    <row r="1" ht="45" customHeight="1" spans="1:14">
      <c r="A1" s="10" t="s">
        <v>0</v>
      </c>
      <c r="B1" s="10"/>
      <c r="C1" s="11"/>
      <c r="D1" s="10"/>
      <c r="E1" s="12"/>
      <c r="F1" s="10"/>
      <c r="G1" s="12"/>
      <c r="H1" s="10"/>
      <c r="I1" s="12"/>
      <c r="J1" s="12"/>
      <c r="K1" s="11"/>
      <c r="L1" s="10"/>
      <c r="M1" s="10"/>
      <c r="N1" s="10"/>
    </row>
    <row r="2" s="1" customFormat="1" ht="43" customHeight="1" spans="1:251">
      <c r="A2" s="13" t="s">
        <v>1</v>
      </c>
      <c r="B2" s="13" t="s">
        <v>2</v>
      </c>
      <c r="C2" s="14" t="s">
        <v>3</v>
      </c>
      <c r="D2" s="14" t="s">
        <v>4</v>
      </c>
      <c r="E2" s="13" t="s">
        <v>5</v>
      </c>
      <c r="F2" s="13" t="s">
        <v>6</v>
      </c>
      <c r="G2" s="15"/>
      <c r="H2" s="13"/>
      <c r="I2" s="15"/>
      <c r="J2" s="15"/>
      <c r="K2" s="14" t="s">
        <v>7</v>
      </c>
      <c r="L2" s="13" t="s">
        <v>8</v>
      </c>
      <c r="M2" s="13" t="s">
        <v>9</v>
      </c>
      <c r="N2" s="65" t="s">
        <v>10</v>
      </c>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row>
    <row r="3" s="1" customFormat="1" ht="46" customHeight="1" spans="1:251">
      <c r="A3" s="13"/>
      <c r="B3" s="13"/>
      <c r="C3" s="14"/>
      <c r="D3" s="14"/>
      <c r="E3" s="13"/>
      <c r="F3" s="13" t="s">
        <v>11</v>
      </c>
      <c r="G3" s="13" t="s">
        <v>12</v>
      </c>
      <c r="H3" s="14" t="s">
        <v>13</v>
      </c>
      <c r="I3" s="14" t="s">
        <v>14</v>
      </c>
      <c r="J3" s="13" t="s">
        <v>15</v>
      </c>
      <c r="K3" s="14"/>
      <c r="L3" s="13"/>
      <c r="M3" s="13"/>
      <c r="N3" s="66"/>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row>
    <row r="4" s="2" customFormat="1" ht="150" customHeight="1" spans="1:251">
      <c r="A4" s="16">
        <v>1</v>
      </c>
      <c r="B4" s="17" t="s">
        <v>16</v>
      </c>
      <c r="C4" s="17" t="s">
        <v>17</v>
      </c>
      <c r="D4" s="18">
        <v>1</v>
      </c>
      <c r="E4" s="19" t="s">
        <v>18</v>
      </c>
      <c r="F4" s="17" t="s">
        <v>19</v>
      </c>
      <c r="G4" s="20" t="s">
        <v>20</v>
      </c>
      <c r="H4" s="21" t="s">
        <v>21</v>
      </c>
      <c r="I4" s="21" t="s">
        <v>21</v>
      </c>
      <c r="J4" s="25" t="s">
        <v>22</v>
      </c>
      <c r="K4" s="21" t="s">
        <v>23</v>
      </c>
      <c r="L4" s="31" t="s">
        <v>24</v>
      </c>
      <c r="M4" s="17" t="s">
        <v>25</v>
      </c>
      <c r="N4" s="67"/>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row>
    <row r="5" s="2" customFormat="1" ht="150" customHeight="1" spans="1:251">
      <c r="A5" s="16">
        <v>2</v>
      </c>
      <c r="B5" s="17" t="s">
        <v>26</v>
      </c>
      <c r="C5" s="17" t="s">
        <v>27</v>
      </c>
      <c r="D5" s="18">
        <v>1</v>
      </c>
      <c r="E5" s="22" t="s">
        <v>28</v>
      </c>
      <c r="F5" s="17" t="s">
        <v>19</v>
      </c>
      <c r="G5" s="20" t="s">
        <v>29</v>
      </c>
      <c r="H5" s="21" t="s">
        <v>21</v>
      </c>
      <c r="I5" s="21" t="s">
        <v>21</v>
      </c>
      <c r="J5" s="25" t="s">
        <v>30</v>
      </c>
      <c r="K5" s="18" t="s">
        <v>31</v>
      </c>
      <c r="L5" s="31" t="s">
        <v>24</v>
      </c>
      <c r="M5" s="17" t="s">
        <v>25</v>
      </c>
      <c r="N5" s="67"/>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row>
    <row r="6" s="2" customFormat="1" ht="179" customHeight="1" spans="1:251">
      <c r="A6" s="16">
        <v>3</v>
      </c>
      <c r="B6" s="17" t="s">
        <v>26</v>
      </c>
      <c r="C6" s="17" t="s">
        <v>32</v>
      </c>
      <c r="D6" s="23">
        <v>1</v>
      </c>
      <c r="E6" s="24" t="s">
        <v>33</v>
      </c>
      <c r="F6" s="17" t="s">
        <v>19</v>
      </c>
      <c r="G6" s="20" t="s">
        <v>34</v>
      </c>
      <c r="H6" s="21" t="s">
        <v>21</v>
      </c>
      <c r="I6" s="21" t="s">
        <v>21</v>
      </c>
      <c r="J6" s="25" t="s">
        <v>30</v>
      </c>
      <c r="K6" s="18" t="s">
        <v>31</v>
      </c>
      <c r="L6" s="31" t="s">
        <v>24</v>
      </c>
      <c r="M6" s="17" t="s">
        <v>25</v>
      </c>
      <c r="N6" s="67"/>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row>
    <row r="7" s="2" customFormat="1" ht="297" customHeight="1" spans="1:251">
      <c r="A7" s="16">
        <v>4</v>
      </c>
      <c r="B7" s="17" t="s">
        <v>26</v>
      </c>
      <c r="C7" s="17" t="s">
        <v>35</v>
      </c>
      <c r="D7" s="18">
        <v>1</v>
      </c>
      <c r="E7" s="25" t="s">
        <v>36</v>
      </c>
      <c r="F7" s="17" t="s">
        <v>19</v>
      </c>
      <c r="G7" s="20" t="s">
        <v>37</v>
      </c>
      <c r="H7" s="21" t="s">
        <v>21</v>
      </c>
      <c r="I7" s="21" t="s">
        <v>21</v>
      </c>
      <c r="J7" s="24" t="s">
        <v>38</v>
      </c>
      <c r="K7" s="18" t="s">
        <v>31</v>
      </c>
      <c r="L7" s="31" t="s">
        <v>24</v>
      </c>
      <c r="M7" s="17" t="s">
        <v>25</v>
      </c>
      <c r="N7" s="67"/>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row>
    <row r="8" s="2" customFormat="1" ht="300" customHeight="1" spans="1:251">
      <c r="A8" s="16">
        <v>5</v>
      </c>
      <c r="B8" s="17" t="s">
        <v>26</v>
      </c>
      <c r="C8" s="17" t="s">
        <v>39</v>
      </c>
      <c r="D8" s="23">
        <v>1</v>
      </c>
      <c r="E8" s="22" t="s">
        <v>40</v>
      </c>
      <c r="F8" s="17" t="s">
        <v>19</v>
      </c>
      <c r="G8" s="20" t="s">
        <v>41</v>
      </c>
      <c r="H8" s="21" t="s">
        <v>21</v>
      </c>
      <c r="I8" s="21" t="s">
        <v>21</v>
      </c>
      <c r="J8" s="24" t="s">
        <v>38</v>
      </c>
      <c r="K8" s="18" t="s">
        <v>31</v>
      </c>
      <c r="L8" s="31" t="s">
        <v>24</v>
      </c>
      <c r="M8" s="17" t="s">
        <v>25</v>
      </c>
      <c r="N8" s="67"/>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row>
    <row r="9" s="2" customFormat="1" ht="175" customHeight="1" spans="1:251">
      <c r="A9" s="16">
        <v>6</v>
      </c>
      <c r="B9" s="17" t="s">
        <v>42</v>
      </c>
      <c r="C9" s="17" t="s">
        <v>43</v>
      </c>
      <c r="D9" s="23">
        <v>1</v>
      </c>
      <c r="E9" s="19" t="s">
        <v>44</v>
      </c>
      <c r="F9" s="26" t="s">
        <v>19</v>
      </c>
      <c r="G9" s="20" t="s">
        <v>45</v>
      </c>
      <c r="H9" s="21" t="s">
        <v>21</v>
      </c>
      <c r="I9" s="21" t="s">
        <v>21</v>
      </c>
      <c r="J9" s="24" t="s">
        <v>46</v>
      </c>
      <c r="K9" s="38" t="s">
        <v>47</v>
      </c>
      <c r="L9" s="34" t="s">
        <v>48</v>
      </c>
      <c r="M9" s="34" t="s">
        <v>25</v>
      </c>
      <c r="N9" s="67"/>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row>
    <row r="10" s="2" customFormat="1" ht="170" customHeight="1" spans="1:251">
      <c r="A10" s="16">
        <v>7</v>
      </c>
      <c r="B10" s="26" t="s">
        <v>49</v>
      </c>
      <c r="C10" s="26" t="s">
        <v>50</v>
      </c>
      <c r="D10" s="26">
        <v>1</v>
      </c>
      <c r="E10" s="27" t="s">
        <v>51</v>
      </c>
      <c r="F10" s="28" t="s">
        <v>52</v>
      </c>
      <c r="G10" s="17" t="s">
        <v>53</v>
      </c>
      <c r="H10" s="17" t="s">
        <v>21</v>
      </c>
      <c r="I10" s="17" t="s">
        <v>21</v>
      </c>
      <c r="J10" s="68" t="s">
        <v>54</v>
      </c>
      <c r="K10" s="69" t="s">
        <v>55</v>
      </c>
      <c r="L10" s="17" t="s">
        <v>56</v>
      </c>
      <c r="M10" s="34" t="s">
        <v>25</v>
      </c>
      <c r="N10" s="17"/>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row>
    <row r="11" s="2" customFormat="1" ht="170" customHeight="1" spans="1:251">
      <c r="A11" s="16">
        <v>8</v>
      </c>
      <c r="B11" s="26" t="s">
        <v>57</v>
      </c>
      <c r="C11" s="26" t="s">
        <v>58</v>
      </c>
      <c r="D11" s="26">
        <v>1</v>
      </c>
      <c r="E11" s="29" t="s">
        <v>59</v>
      </c>
      <c r="F11" s="26" t="s">
        <v>19</v>
      </c>
      <c r="G11" s="17" t="s">
        <v>60</v>
      </c>
      <c r="H11" s="17" t="s">
        <v>21</v>
      </c>
      <c r="I11" s="17" t="s">
        <v>21</v>
      </c>
      <c r="J11" s="68" t="s">
        <v>61</v>
      </c>
      <c r="K11" s="69" t="s">
        <v>62</v>
      </c>
      <c r="L11" s="17" t="s">
        <v>24</v>
      </c>
      <c r="M11" s="34" t="s">
        <v>25</v>
      </c>
      <c r="N11" s="17"/>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row>
    <row r="12" s="2" customFormat="1" ht="170" customHeight="1" spans="1:251">
      <c r="A12" s="16">
        <v>9</v>
      </c>
      <c r="B12" s="26" t="s">
        <v>57</v>
      </c>
      <c r="C12" s="26" t="s">
        <v>63</v>
      </c>
      <c r="D12" s="26">
        <v>1</v>
      </c>
      <c r="E12" s="29" t="s">
        <v>64</v>
      </c>
      <c r="F12" s="26" t="s">
        <v>19</v>
      </c>
      <c r="G12" s="17" t="s">
        <v>65</v>
      </c>
      <c r="H12" s="17" t="s">
        <v>21</v>
      </c>
      <c r="I12" s="17" t="s">
        <v>21</v>
      </c>
      <c r="J12" s="68" t="s">
        <v>61</v>
      </c>
      <c r="K12" s="69" t="s">
        <v>62</v>
      </c>
      <c r="L12" s="17" t="s">
        <v>24</v>
      </c>
      <c r="M12" s="34" t="s">
        <v>25</v>
      </c>
      <c r="N12" s="17"/>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row>
    <row r="13" s="2" customFormat="1" ht="170" customHeight="1" spans="1:251">
      <c r="A13" s="16">
        <v>10</v>
      </c>
      <c r="B13" s="17" t="s">
        <v>66</v>
      </c>
      <c r="C13" s="17" t="s">
        <v>67</v>
      </c>
      <c r="D13" s="30">
        <v>1</v>
      </c>
      <c r="E13" s="19" t="s">
        <v>68</v>
      </c>
      <c r="F13" s="31" t="s">
        <v>19</v>
      </c>
      <c r="G13" s="31" t="s">
        <v>69</v>
      </c>
      <c r="H13" s="17" t="s">
        <v>21</v>
      </c>
      <c r="I13" s="17" t="s">
        <v>21</v>
      </c>
      <c r="J13" s="19" t="s">
        <v>70</v>
      </c>
      <c r="K13" s="31" t="s">
        <v>71</v>
      </c>
      <c r="L13" s="31" t="s">
        <v>72</v>
      </c>
      <c r="M13" s="31" t="s">
        <v>25</v>
      </c>
      <c r="N13" s="17"/>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row>
    <row r="14" s="2" customFormat="1" ht="170" customHeight="1" spans="1:251">
      <c r="A14" s="16">
        <v>11</v>
      </c>
      <c r="B14" s="17" t="s">
        <v>66</v>
      </c>
      <c r="C14" s="17" t="s">
        <v>73</v>
      </c>
      <c r="D14" s="30">
        <v>1</v>
      </c>
      <c r="E14" s="19" t="s">
        <v>74</v>
      </c>
      <c r="F14" s="31" t="s">
        <v>19</v>
      </c>
      <c r="G14" s="31" t="s">
        <v>75</v>
      </c>
      <c r="H14" s="17" t="s">
        <v>21</v>
      </c>
      <c r="I14" s="17" t="s">
        <v>21</v>
      </c>
      <c r="J14" s="19" t="s">
        <v>76</v>
      </c>
      <c r="K14" s="31" t="s">
        <v>71</v>
      </c>
      <c r="L14" s="31" t="s">
        <v>72</v>
      </c>
      <c r="M14" s="31" t="s">
        <v>25</v>
      </c>
      <c r="N14" s="17"/>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row>
    <row r="15" s="2" customFormat="1" ht="170" customHeight="1" spans="1:251">
      <c r="A15" s="16">
        <v>12</v>
      </c>
      <c r="B15" s="17" t="s">
        <v>77</v>
      </c>
      <c r="C15" s="17" t="s">
        <v>78</v>
      </c>
      <c r="D15" s="32">
        <v>1</v>
      </c>
      <c r="E15" s="33" t="s">
        <v>79</v>
      </c>
      <c r="F15" s="17" t="s">
        <v>19</v>
      </c>
      <c r="G15" s="17" t="s">
        <v>80</v>
      </c>
      <c r="H15" s="17" t="s">
        <v>21</v>
      </c>
      <c r="I15" s="17" t="s">
        <v>21</v>
      </c>
      <c r="J15" s="19" t="s">
        <v>81</v>
      </c>
      <c r="K15" s="31" t="s">
        <v>71</v>
      </c>
      <c r="L15" s="31" t="s">
        <v>72</v>
      </c>
      <c r="M15" s="31" t="s">
        <v>25</v>
      </c>
      <c r="N15" s="17"/>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row>
    <row r="16" s="2" customFormat="1" ht="170" customHeight="1" spans="1:251">
      <c r="A16" s="16">
        <v>13</v>
      </c>
      <c r="B16" s="17" t="s">
        <v>82</v>
      </c>
      <c r="C16" s="17" t="s">
        <v>83</v>
      </c>
      <c r="D16" s="32">
        <v>1</v>
      </c>
      <c r="E16" s="33" t="s">
        <v>84</v>
      </c>
      <c r="F16" s="17" t="s">
        <v>19</v>
      </c>
      <c r="G16" s="17" t="s">
        <v>85</v>
      </c>
      <c r="H16" s="17" t="s">
        <v>21</v>
      </c>
      <c r="I16" s="17" t="s">
        <v>21</v>
      </c>
      <c r="J16" s="19" t="s">
        <v>86</v>
      </c>
      <c r="K16" s="31" t="s">
        <v>71</v>
      </c>
      <c r="L16" s="31" t="s">
        <v>87</v>
      </c>
      <c r="M16" s="31" t="s">
        <v>25</v>
      </c>
      <c r="N16" s="17"/>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row>
    <row r="17" s="2" customFormat="1" ht="170" customHeight="1" spans="1:251">
      <c r="A17" s="16">
        <v>14</v>
      </c>
      <c r="B17" s="17" t="s">
        <v>82</v>
      </c>
      <c r="C17" s="17" t="s">
        <v>88</v>
      </c>
      <c r="D17" s="32">
        <v>1</v>
      </c>
      <c r="E17" s="33" t="s">
        <v>89</v>
      </c>
      <c r="F17" s="17" t="s">
        <v>19</v>
      </c>
      <c r="G17" s="17" t="s">
        <v>90</v>
      </c>
      <c r="H17" s="17" t="s">
        <v>21</v>
      </c>
      <c r="I17" s="17" t="s">
        <v>21</v>
      </c>
      <c r="J17" s="19" t="s">
        <v>86</v>
      </c>
      <c r="K17" s="31" t="s">
        <v>71</v>
      </c>
      <c r="L17" s="31" t="s">
        <v>87</v>
      </c>
      <c r="M17" s="31" t="s">
        <v>25</v>
      </c>
      <c r="N17" s="17"/>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row>
    <row r="18" s="2" customFormat="1" ht="170" customHeight="1" spans="1:251">
      <c r="A18" s="16">
        <v>15</v>
      </c>
      <c r="B18" s="17" t="s">
        <v>82</v>
      </c>
      <c r="C18" s="34" t="s">
        <v>91</v>
      </c>
      <c r="D18" s="32">
        <v>1</v>
      </c>
      <c r="E18" s="33" t="s">
        <v>92</v>
      </c>
      <c r="F18" s="17" t="s">
        <v>19</v>
      </c>
      <c r="G18" s="17" t="s">
        <v>93</v>
      </c>
      <c r="H18" s="17" t="s">
        <v>21</v>
      </c>
      <c r="I18" s="17" t="s">
        <v>21</v>
      </c>
      <c r="J18" s="19" t="s">
        <v>94</v>
      </c>
      <c r="K18" s="31" t="s">
        <v>71</v>
      </c>
      <c r="L18" s="31" t="s">
        <v>87</v>
      </c>
      <c r="M18" s="31" t="s">
        <v>25</v>
      </c>
      <c r="N18" s="17"/>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row>
    <row r="19" s="2" customFormat="1" ht="170" customHeight="1" spans="1:251">
      <c r="A19" s="16">
        <v>16</v>
      </c>
      <c r="B19" s="17" t="s">
        <v>95</v>
      </c>
      <c r="C19" s="34" t="s">
        <v>96</v>
      </c>
      <c r="D19" s="35">
        <v>1</v>
      </c>
      <c r="E19" s="25" t="s">
        <v>97</v>
      </c>
      <c r="F19" s="28" t="s">
        <v>52</v>
      </c>
      <c r="G19" s="17" t="s">
        <v>98</v>
      </c>
      <c r="H19" s="36" t="s">
        <v>21</v>
      </c>
      <c r="I19" s="36" t="s">
        <v>21</v>
      </c>
      <c r="J19" s="24" t="s">
        <v>99</v>
      </c>
      <c r="K19" s="37" t="s">
        <v>100</v>
      </c>
      <c r="L19" s="47" t="s">
        <v>48</v>
      </c>
      <c r="M19" s="34" t="s">
        <v>25</v>
      </c>
      <c r="N19" s="23"/>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row>
    <row r="20" s="2" customFormat="1" ht="287" customHeight="1" spans="1:246">
      <c r="A20" s="16">
        <v>17</v>
      </c>
      <c r="B20" s="17" t="s">
        <v>101</v>
      </c>
      <c r="C20" s="17" t="s">
        <v>102</v>
      </c>
      <c r="D20" s="37">
        <v>1</v>
      </c>
      <c r="E20" s="25" t="s">
        <v>103</v>
      </c>
      <c r="F20" s="17" t="s">
        <v>19</v>
      </c>
      <c r="G20" s="38" t="s">
        <v>104</v>
      </c>
      <c r="H20" s="21" t="s">
        <v>21</v>
      </c>
      <c r="I20" s="21" t="s">
        <v>21</v>
      </c>
      <c r="J20" s="25" t="s">
        <v>105</v>
      </c>
      <c r="K20" s="21" t="s">
        <v>106</v>
      </c>
      <c r="L20" s="31" t="s">
        <v>107</v>
      </c>
      <c r="M20" s="17" t="s">
        <v>25</v>
      </c>
      <c r="N20" s="38"/>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row>
    <row r="21" s="2" customFormat="1" ht="200" customHeight="1" spans="1:246">
      <c r="A21" s="16">
        <v>18</v>
      </c>
      <c r="B21" s="39" t="s">
        <v>108</v>
      </c>
      <c r="C21" s="39" t="s">
        <v>109</v>
      </c>
      <c r="D21" s="39">
        <v>1</v>
      </c>
      <c r="E21" s="40" t="s">
        <v>110</v>
      </c>
      <c r="F21" s="39" t="s">
        <v>19</v>
      </c>
      <c r="G21" s="40" t="s">
        <v>111</v>
      </c>
      <c r="H21" s="41" t="s">
        <v>21</v>
      </c>
      <c r="I21" s="41" t="s">
        <v>21</v>
      </c>
      <c r="J21" s="70" t="s">
        <v>112</v>
      </c>
      <c r="K21" s="39" t="s">
        <v>113</v>
      </c>
      <c r="L21" s="39" t="s">
        <v>114</v>
      </c>
      <c r="M21" s="39" t="s">
        <v>25</v>
      </c>
      <c r="N21" s="39"/>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row>
    <row r="22" s="2" customFormat="1" ht="200" customHeight="1" spans="1:246">
      <c r="A22" s="16">
        <v>19</v>
      </c>
      <c r="B22" s="39" t="s">
        <v>115</v>
      </c>
      <c r="C22" s="39" t="s">
        <v>116</v>
      </c>
      <c r="D22" s="39">
        <v>1</v>
      </c>
      <c r="E22" s="40" t="s">
        <v>117</v>
      </c>
      <c r="F22" s="39" t="s">
        <v>19</v>
      </c>
      <c r="G22" s="40" t="s">
        <v>118</v>
      </c>
      <c r="H22" s="39" t="s">
        <v>21</v>
      </c>
      <c r="I22" s="39" t="s">
        <v>21</v>
      </c>
      <c r="J22" s="40" t="s">
        <v>119</v>
      </c>
      <c r="K22" s="39" t="s">
        <v>113</v>
      </c>
      <c r="L22" s="39" t="s">
        <v>114</v>
      </c>
      <c r="M22" s="39" t="s">
        <v>25</v>
      </c>
      <c r="N22" s="39"/>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row>
    <row r="23" s="2" customFormat="1" ht="200" customHeight="1" spans="1:246">
      <c r="A23" s="16">
        <v>20</v>
      </c>
      <c r="B23" s="39" t="s">
        <v>120</v>
      </c>
      <c r="C23" s="39" t="s">
        <v>121</v>
      </c>
      <c r="D23" s="39">
        <v>1</v>
      </c>
      <c r="E23" s="40" t="s">
        <v>122</v>
      </c>
      <c r="F23" s="39" t="s">
        <v>19</v>
      </c>
      <c r="G23" s="42" t="s">
        <v>123</v>
      </c>
      <c r="H23" s="39" t="s">
        <v>21</v>
      </c>
      <c r="I23" s="39" t="s">
        <v>21</v>
      </c>
      <c r="J23" s="40" t="s">
        <v>124</v>
      </c>
      <c r="K23" s="71" t="s">
        <v>125</v>
      </c>
      <c r="L23" s="39" t="s">
        <v>126</v>
      </c>
      <c r="M23" s="39" t="s">
        <v>25</v>
      </c>
      <c r="N23" s="39"/>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row>
    <row r="24" s="2" customFormat="1" ht="200" customHeight="1" spans="1:246">
      <c r="A24" s="16">
        <v>21</v>
      </c>
      <c r="B24" s="39" t="s">
        <v>120</v>
      </c>
      <c r="C24" s="39" t="s">
        <v>127</v>
      </c>
      <c r="D24" s="39">
        <v>1</v>
      </c>
      <c r="E24" s="40" t="s">
        <v>128</v>
      </c>
      <c r="F24" s="39" t="s">
        <v>19</v>
      </c>
      <c r="G24" s="42" t="s">
        <v>129</v>
      </c>
      <c r="H24" s="39" t="s">
        <v>21</v>
      </c>
      <c r="I24" s="39" t="s">
        <v>21</v>
      </c>
      <c r="J24" s="40" t="s">
        <v>130</v>
      </c>
      <c r="K24" s="71" t="s">
        <v>125</v>
      </c>
      <c r="L24" s="39" t="s">
        <v>126</v>
      </c>
      <c r="M24" s="39" t="s">
        <v>25</v>
      </c>
      <c r="N24" s="39"/>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row>
    <row r="25" s="2" customFormat="1" ht="200" customHeight="1" spans="1:246">
      <c r="A25" s="16">
        <v>22</v>
      </c>
      <c r="B25" s="39" t="s">
        <v>131</v>
      </c>
      <c r="C25" s="39" t="s">
        <v>132</v>
      </c>
      <c r="D25" s="43">
        <v>1</v>
      </c>
      <c r="E25" s="44" t="s">
        <v>133</v>
      </c>
      <c r="F25" s="39" t="s">
        <v>19</v>
      </c>
      <c r="G25" s="40" t="s">
        <v>134</v>
      </c>
      <c r="H25" s="39" t="s">
        <v>21</v>
      </c>
      <c r="I25" s="43" t="s">
        <v>21</v>
      </c>
      <c r="J25" s="40" t="s">
        <v>119</v>
      </c>
      <c r="K25" s="43" t="s">
        <v>135</v>
      </c>
      <c r="L25" s="39" t="s">
        <v>136</v>
      </c>
      <c r="M25" s="39" t="s">
        <v>25</v>
      </c>
      <c r="N25" s="39"/>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row>
    <row r="26" s="2" customFormat="1" ht="150" customHeight="1" spans="1:246">
      <c r="A26" s="16">
        <v>23</v>
      </c>
      <c r="B26" s="31" t="s">
        <v>137</v>
      </c>
      <c r="C26" s="31" t="s">
        <v>138</v>
      </c>
      <c r="D26" s="45">
        <v>2</v>
      </c>
      <c r="E26" s="19" t="s">
        <v>139</v>
      </c>
      <c r="F26" s="39" t="s">
        <v>19</v>
      </c>
      <c r="G26" s="31" t="s">
        <v>140</v>
      </c>
      <c r="H26" s="31" t="s">
        <v>141</v>
      </c>
      <c r="I26" s="31" t="s">
        <v>142</v>
      </c>
      <c r="J26" s="20" t="s">
        <v>143</v>
      </c>
      <c r="K26" s="45" t="s">
        <v>144</v>
      </c>
      <c r="L26" s="31" t="s">
        <v>145</v>
      </c>
      <c r="M26" s="17" t="s">
        <v>25</v>
      </c>
      <c r="N26" s="17"/>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row>
    <row r="27" s="2" customFormat="1" ht="150" customHeight="1" spans="1:246">
      <c r="A27" s="16">
        <v>24</v>
      </c>
      <c r="B27" s="31" t="s">
        <v>137</v>
      </c>
      <c r="C27" s="31" t="s">
        <v>138</v>
      </c>
      <c r="D27" s="45">
        <v>2</v>
      </c>
      <c r="E27" s="19" t="s">
        <v>139</v>
      </c>
      <c r="F27" s="39" t="s">
        <v>19</v>
      </c>
      <c r="G27" s="31" t="s">
        <v>140</v>
      </c>
      <c r="H27" s="31" t="s">
        <v>141</v>
      </c>
      <c r="I27" s="31" t="s">
        <v>142</v>
      </c>
      <c r="J27" s="20" t="s">
        <v>146</v>
      </c>
      <c r="K27" s="45" t="s">
        <v>144</v>
      </c>
      <c r="L27" s="31" t="s">
        <v>145</v>
      </c>
      <c r="M27" s="17" t="s">
        <v>25</v>
      </c>
      <c r="N27" s="17"/>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row>
    <row r="28" s="2" customFormat="1" ht="150" customHeight="1" spans="1:246">
      <c r="A28" s="16">
        <v>25</v>
      </c>
      <c r="B28" s="17" t="s">
        <v>147</v>
      </c>
      <c r="C28" s="17" t="s">
        <v>148</v>
      </c>
      <c r="D28" s="46">
        <v>1</v>
      </c>
      <c r="E28" s="19" t="s">
        <v>149</v>
      </c>
      <c r="F28" s="17" t="s">
        <v>52</v>
      </c>
      <c r="G28" s="17" t="s">
        <v>150</v>
      </c>
      <c r="H28" s="47" t="s">
        <v>21</v>
      </c>
      <c r="I28" s="31" t="s">
        <v>21</v>
      </c>
      <c r="J28" s="19" t="s">
        <v>151</v>
      </c>
      <c r="K28" s="39" t="s">
        <v>152</v>
      </c>
      <c r="L28" s="31" t="s">
        <v>153</v>
      </c>
      <c r="M28" s="52" t="s">
        <v>25</v>
      </c>
      <c r="N28" s="17"/>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row>
    <row r="29" s="2" customFormat="1" ht="150" customHeight="1" spans="1:246">
      <c r="A29" s="16">
        <v>26</v>
      </c>
      <c r="B29" s="17" t="s">
        <v>154</v>
      </c>
      <c r="C29" s="31" t="s">
        <v>155</v>
      </c>
      <c r="D29" s="46">
        <v>1</v>
      </c>
      <c r="E29" s="19" t="s">
        <v>156</v>
      </c>
      <c r="F29" s="31" t="s">
        <v>52</v>
      </c>
      <c r="G29" s="19" t="s">
        <v>157</v>
      </c>
      <c r="H29" s="31" t="s">
        <v>21</v>
      </c>
      <c r="I29" s="31" t="s">
        <v>21</v>
      </c>
      <c r="J29" s="19" t="s">
        <v>158</v>
      </c>
      <c r="K29" s="39" t="s">
        <v>152</v>
      </c>
      <c r="L29" s="39" t="s">
        <v>159</v>
      </c>
      <c r="M29" s="52" t="s">
        <v>25</v>
      </c>
      <c r="N29" s="17"/>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row>
    <row r="30" s="2" customFormat="1" ht="150" customHeight="1" spans="1:246">
      <c r="A30" s="16">
        <v>27</v>
      </c>
      <c r="B30" s="17" t="s">
        <v>154</v>
      </c>
      <c r="C30" s="31" t="s">
        <v>160</v>
      </c>
      <c r="D30" s="46">
        <v>1</v>
      </c>
      <c r="E30" s="19" t="s">
        <v>161</v>
      </c>
      <c r="F30" s="31" t="s">
        <v>52</v>
      </c>
      <c r="G30" s="19" t="s">
        <v>162</v>
      </c>
      <c r="H30" s="31" t="s">
        <v>21</v>
      </c>
      <c r="I30" s="31" t="s">
        <v>21</v>
      </c>
      <c r="J30" s="19" t="s">
        <v>163</v>
      </c>
      <c r="K30" s="39" t="s">
        <v>152</v>
      </c>
      <c r="L30" s="39" t="s">
        <v>159</v>
      </c>
      <c r="M30" s="52" t="s">
        <v>25</v>
      </c>
      <c r="N30" s="17"/>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row>
    <row r="31" s="2" customFormat="1" ht="150" customHeight="1" spans="1:246">
      <c r="A31" s="16">
        <v>28</v>
      </c>
      <c r="B31" s="17" t="s">
        <v>154</v>
      </c>
      <c r="C31" s="31" t="s">
        <v>164</v>
      </c>
      <c r="D31" s="46">
        <v>1</v>
      </c>
      <c r="E31" s="19" t="s">
        <v>165</v>
      </c>
      <c r="F31" s="31" t="s">
        <v>52</v>
      </c>
      <c r="G31" s="19" t="s">
        <v>166</v>
      </c>
      <c r="H31" s="31" t="s">
        <v>21</v>
      </c>
      <c r="I31" s="31" t="s">
        <v>21</v>
      </c>
      <c r="J31" s="19" t="s">
        <v>167</v>
      </c>
      <c r="K31" s="39" t="s">
        <v>152</v>
      </c>
      <c r="L31" s="39" t="s">
        <v>159</v>
      </c>
      <c r="M31" s="52" t="s">
        <v>25</v>
      </c>
      <c r="N31" s="17"/>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row>
    <row r="32" s="2" customFormat="1" ht="150" customHeight="1" spans="1:246">
      <c r="A32" s="16">
        <v>29</v>
      </c>
      <c r="B32" s="17" t="s">
        <v>168</v>
      </c>
      <c r="C32" s="48" t="s">
        <v>169</v>
      </c>
      <c r="D32" s="49">
        <v>1</v>
      </c>
      <c r="E32" s="50" t="s">
        <v>170</v>
      </c>
      <c r="F32" s="48" t="s">
        <v>52</v>
      </c>
      <c r="G32" s="48" t="s">
        <v>171</v>
      </c>
      <c r="H32" s="51" t="s">
        <v>21</v>
      </c>
      <c r="I32" s="51" t="s">
        <v>21</v>
      </c>
      <c r="J32" s="50" t="s">
        <v>172</v>
      </c>
      <c r="K32" s="72" t="s">
        <v>173</v>
      </c>
      <c r="L32" s="72" t="s">
        <v>174</v>
      </c>
      <c r="M32" s="52" t="s">
        <v>25</v>
      </c>
      <c r="N32" s="48"/>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row>
    <row r="33" s="2" customFormat="1" ht="150" customHeight="1" spans="1:246">
      <c r="A33" s="16">
        <v>30</v>
      </c>
      <c r="B33" s="17" t="s">
        <v>154</v>
      </c>
      <c r="C33" s="52" t="s">
        <v>175</v>
      </c>
      <c r="D33" s="53">
        <v>1</v>
      </c>
      <c r="E33" s="54" t="s">
        <v>176</v>
      </c>
      <c r="F33" s="52" t="s">
        <v>52</v>
      </c>
      <c r="G33" s="19" t="s">
        <v>177</v>
      </c>
      <c r="H33" s="52" t="s">
        <v>21</v>
      </c>
      <c r="I33" s="52" t="s">
        <v>21</v>
      </c>
      <c r="J33" s="54" t="s">
        <v>178</v>
      </c>
      <c r="K33" s="52" t="s">
        <v>179</v>
      </c>
      <c r="L33" s="52" t="s">
        <v>180</v>
      </c>
      <c r="M33" s="52" t="s">
        <v>25</v>
      </c>
      <c r="N33" s="48"/>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row>
    <row r="34" s="2" customFormat="1" ht="150" customHeight="1" spans="1:246">
      <c r="A34" s="16">
        <v>31</v>
      </c>
      <c r="B34" s="17" t="s">
        <v>154</v>
      </c>
      <c r="C34" s="52" t="s">
        <v>175</v>
      </c>
      <c r="D34" s="53">
        <v>1</v>
      </c>
      <c r="E34" s="54" t="s">
        <v>181</v>
      </c>
      <c r="F34" s="52" t="s">
        <v>52</v>
      </c>
      <c r="G34" s="19" t="s">
        <v>182</v>
      </c>
      <c r="H34" s="52" t="s">
        <v>21</v>
      </c>
      <c r="I34" s="52" t="s">
        <v>21</v>
      </c>
      <c r="J34" s="54" t="s">
        <v>183</v>
      </c>
      <c r="K34" s="52" t="s">
        <v>179</v>
      </c>
      <c r="L34" s="52" t="s">
        <v>180</v>
      </c>
      <c r="M34" s="52" t="s">
        <v>25</v>
      </c>
      <c r="N34" s="48"/>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row>
    <row r="35" s="2" customFormat="1" ht="150" customHeight="1" spans="1:246">
      <c r="A35" s="16">
        <v>32</v>
      </c>
      <c r="B35" s="17" t="s">
        <v>184</v>
      </c>
      <c r="C35" s="17" t="s">
        <v>185</v>
      </c>
      <c r="D35" s="17">
        <v>1</v>
      </c>
      <c r="E35" s="19" t="s">
        <v>186</v>
      </c>
      <c r="F35" s="17" t="s">
        <v>19</v>
      </c>
      <c r="G35" s="17" t="s">
        <v>187</v>
      </c>
      <c r="H35" s="21" t="s">
        <v>21</v>
      </c>
      <c r="I35" s="21" t="s">
        <v>21</v>
      </c>
      <c r="J35" s="54" t="s">
        <v>188</v>
      </c>
      <c r="K35" s="69" t="s">
        <v>113</v>
      </c>
      <c r="L35" s="31" t="s">
        <v>189</v>
      </c>
      <c r="M35" s="45" t="s">
        <v>25</v>
      </c>
      <c r="N35" s="17"/>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row>
    <row r="36" s="2" customFormat="1" ht="150" customHeight="1" spans="1:251">
      <c r="A36" s="16">
        <v>33</v>
      </c>
      <c r="B36" s="17" t="s">
        <v>190</v>
      </c>
      <c r="C36" s="17" t="s">
        <v>191</v>
      </c>
      <c r="D36" s="17">
        <v>1</v>
      </c>
      <c r="E36" s="19" t="s">
        <v>192</v>
      </c>
      <c r="F36" s="17" t="s">
        <v>19</v>
      </c>
      <c r="G36" s="17" t="s">
        <v>193</v>
      </c>
      <c r="H36" s="21" t="s">
        <v>21</v>
      </c>
      <c r="I36" s="21" t="s">
        <v>21</v>
      </c>
      <c r="J36" s="54" t="s">
        <v>188</v>
      </c>
      <c r="K36" s="31" t="s">
        <v>194</v>
      </c>
      <c r="L36" s="31" t="s">
        <v>195</v>
      </c>
      <c r="M36" s="31" t="s">
        <v>25</v>
      </c>
      <c r="N36" s="31"/>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row>
    <row r="37" s="2" customFormat="1" ht="150" customHeight="1" spans="1:251">
      <c r="A37" s="16">
        <v>34</v>
      </c>
      <c r="B37" s="17" t="s">
        <v>184</v>
      </c>
      <c r="C37" s="17" t="s">
        <v>196</v>
      </c>
      <c r="D37" s="17">
        <v>1</v>
      </c>
      <c r="E37" s="20" t="s">
        <v>197</v>
      </c>
      <c r="F37" s="17" t="s">
        <v>52</v>
      </c>
      <c r="G37" s="17" t="s">
        <v>198</v>
      </c>
      <c r="H37" s="21" t="s">
        <v>21</v>
      </c>
      <c r="I37" s="56" t="s">
        <v>21</v>
      </c>
      <c r="J37" s="54" t="s">
        <v>199</v>
      </c>
      <c r="K37" s="17" t="s">
        <v>200</v>
      </c>
      <c r="L37" s="17" t="s">
        <v>189</v>
      </c>
      <c r="M37" s="17" t="s">
        <v>25</v>
      </c>
      <c r="N37" s="17"/>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row>
    <row r="38" s="3" customFormat="1" ht="150" customHeight="1" spans="1:251">
      <c r="A38" s="16">
        <v>35</v>
      </c>
      <c r="B38" s="17" t="s">
        <v>190</v>
      </c>
      <c r="C38" s="17" t="s">
        <v>191</v>
      </c>
      <c r="D38" s="17">
        <v>1</v>
      </c>
      <c r="E38" s="20" t="s">
        <v>201</v>
      </c>
      <c r="F38" s="17" t="s">
        <v>52</v>
      </c>
      <c r="G38" s="20" t="s">
        <v>193</v>
      </c>
      <c r="H38" s="21" t="s">
        <v>21</v>
      </c>
      <c r="I38" s="56" t="s">
        <v>21</v>
      </c>
      <c r="J38" s="54" t="s">
        <v>199</v>
      </c>
      <c r="K38" s="17" t="s">
        <v>202</v>
      </c>
      <c r="L38" s="17" t="s">
        <v>195</v>
      </c>
      <c r="M38" s="17" t="s">
        <v>25</v>
      </c>
      <c r="N38" s="17"/>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row>
    <row r="39" s="2" customFormat="1" ht="150" customHeight="1" spans="1:251">
      <c r="A39" s="16">
        <v>36</v>
      </c>
      <c r="B39" s="17" t="s">
        <v>203</v>
      </c>
      <c r="C39" s="17" t="s">
        <v>204</v>
      </c>
      <c r="D39" s="17">
        <v>1</v>
      </c>
      <c r="E39" s="20" t="s">
        <v>205</v>
      </c>
      <c r="F39" s="17" t="s">
        <v>52</v>
      </c>
      <c r="G39" s="17" t="s">
        <v>206</v>
      </c>
      <c r="H39" s="21" t="s">
        <v>21</v>
      </c>
      <c r="I39" s="56" t="s">
        <v>21</v>
      </c>
      <c r="J39" s="54" t="s">
        <v>199</v>
      </c>
      <c r="K39" s="17" t="s">
        <v>202</v>
      </c>
      <c r="L39" s="17" t="s">
        <v>195</v>
      </c>
      <c r="M39" s="17" t="s">
        <v>25</v>
      </c>
      <c r="N39" s="17"/>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row>
    <row r="40" s="2" customFormat="1" ht="150" customHeight="1" spans="1:251">
      <c r="A40" s="16">
        <v>37</v>
      </c>
      <c r="B40" s="17" t="s">
        <v>207</v>
      </c>
      <c r="C40" s="17" t="s">
        <v>208</v>
      </c>
      <c r="D40" s="17">
        <v>1</v>
      </c>
      <c r="E40" s="19" t="s">
        <v>209</v>
      </c>
      <c r="F40" s="31" t="s">
        <v>52</v>
      </c>
      <c r="G40" s="31" t="s">
        <v>210</v>
      </c>
      <c r="H40" s="21" t="s">
        <v>21</v>
      </c>
      <c r="I40" s="56" t="s">
        <v>21</v>
      </c>
      <c r="J40" s="54" t="s">
        <v>211</v>
      </c>
      <c r="K40" s="17" t="s">
        <v>202</v>
      </c>
      <c r="L40" s="31" t="s">
        <v>212</v>
      </c>
      <c r="M40" s="17" t="s">
        <v>25</v>
      </c>
      <c r="N40" s="17"/>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row>
    <row r="41" s="2" customFormat="1" ht="288" customHeight="1" spans="1:251">
      <c r="A41" s="16">
        <v>38</v>
      </c>
      <c r="B41" s="17" t="s">
        <v>213</v>
      </c>
      <c r="C41" s="31" t="s">
        <v>214</v>
      </c>
      <c r="D41" s="55">
        <v>1</v>
      </c>
      <c r="E41" s="19" t="s">
        <v>215</v>
      </c>
      <c r="F41" s="17" t="s">
        <v>19</v>
      </c>
      <c r="G41" s="31" t="s">
        <v>216</v>
      </c>
      <c r="H41" s="56" t="s">
        <v>21</v>
      </c>
      <c r="I41" s="56" t="s">
        <v>21</v>
      </c>
      <c r="J41" s="25" t="s">
        <v>217</v>
      </c>
      <c r="K41" s="56" t="s">
        <v>218</v>
      </c>
      <c r="L41" s="31" t="s">
        <v>219</v>
      </c>
      <c r="M41" s="17" t="s">
        <v>25</v>
      </c>
      <c r="N41" s="17" t="s">
        <v>220</v>
      </c>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row>
    <row r="42" s="2" customFormat="1" ht="284" customHeight="1" spans="1:251">
      <c r="A42" s="16">
        <v>39</v>
      </c>
      <c r="B42" s="17" t="s">
        <v>213</v>
      </c>
      <c r="C42" s="31" t="s">
        <v>221</v>
      </c>
      <c r="D42" s="55">
        <v>1</v>
      </c>
      <c r="E42" s="19" t="s">
        <v>222</v>
      </c>
      <c r="F42" s="17" t="s">
        <v>19</v>
      </c>
      <c r="G42" s="31" t="s">
        <v>223</v>
      </c>
      <c r="H42" s="56" t="s">
        <v>21</v>
      </c>
      <c r="I42" s="56" t="s">
        <v>21</v>
      </c>
      <c r="J42" s="25" t="s">
        <v>224</v>
      </c>
      <c r="K42" s="56" t="s">
        <v>218</v>
      </c>
      <c r="L42" s="31" t="s">
        <v>219</v>
      </c>
      <c r="M42" s="17" t="s">
        <v>25</v>
      </c>
      <c r="N42" s="17" t="s">
        <v>220</v>
      </c>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row>
    <row r="43" s="2" customFormat="1" ht="190" customHeight="1" spans="1:251">
      <c r="A43" s="16">
        <v>40</v>
      </c>
      <c r="B43" s="17" t="s">
        <v>225</v>
      </c>
      <c r="C43" s="17" t="s">
        <v>226</v>
      </c>
      <c r="D43" s="18">
        <v>1</v>
      </c>
      <c r="E43" s="19" t="s">
        <v>227</v>
      </c>
      <c r="F43" s="17" t="s">
        <v>19</v>
      </c>
      <c r="G43" s="17" t="s">
        <v>228</v>
      </c>
      <c r="H43" s="56" t="s">
        <v>21</v>
      </c>
      <c r="I43" s="56" t="s">
        <v>21</v>
      </c>
      <c r="J43" s="73" t="s">
        <v>229</v>
      </c>
      <c r="K43" s="56" t="s">
        <v>218</v>
      </c>
      <c r="L43" s="31" t="s">
        <v>219</v>
      </c>
      <c r="M43" s="17" t="s">
        <v>25</v>
      </c>
      <c r="N43" s="17" t="s">
        <v>220</v>
      </c>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row>
    <row r="44" s="2" customFormat="1" ht="190" customHeight="1" spans="1:251">
      <c r="A44" s="16">
        <v>41</v>
      </c>
      <c r="B44" s="17" t="s">
        <v>230</v>
      </c>
      <c r="C44" s="31" t="s">
        <v>231</v>
      </c>
      <c r="D44" s="55">
        <v>1</v>
      </c>
      <c r="E44" s="19" t="s">
        <v>232</v>
      </c>
      <c r="F44" s="17" t="s">
        <v>52</v>
      </c>
      <c r="G44" s="31" t="s">
        <v>233</v>
      </c>
      <c r="H44" s="56" t="s">
        <v>21</v>
      </c>
      <c r="I44" s="56" t="s">
        <v>21</v>
      </c>
      <c r="J44" s="25" t="s">
        <v>234</v>
      </c>
      <c r="K44" s="56" t="s">
        <v>235</v>
      </c>
      <c r="L44" s="31" t="s">
        <v>219</v>
      </c>
      <c r="M44" s="26" t="s">
        <v>25</v>
      </c>
      <c r="N44" s="74" t="s">
        <v>236</v>
      </c>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row>
    <row r="45" s="2" customFormat="1" ht="190" customHeight="1" spans="1:251">
      <c r="A45" s="16">
        <v>42</v>
      </c>
      <c r="B45" s="17" t="s">
        <v>213</v>
      </c>
      <c r="C45" s="17" t="s">
        <v>237</v>
      </c>
      <c r="D45" s="57">
        <v>1</v>
      </c>
      <c r="E45" s="19" t="s">
        <v>238</v>
      </c>
      <c r="F45" s="17" t="s">
        <v>52</v>
      </c>
      <c r="G45" s="17" t="s">
        <v>239</v>
      </c>
      <c r="H45" s="56" t="s">
        <v>21</v>
      </c>
      <c r="I45" s="56" t="s">
        <v>21</v>
      </c>
      <c r="J45" s="73" t="s">
        <v>240</v>
      </c>
      <c r="K45" s="56" t="s">
        <v>235</v>
      </c>
      <c r="L45" s="31" t="s">
        <v>219</v>
      </c>
      <c r="M45" s="26" t="s">
        <v>25</v>
      </c>
      <c r="N45" s="17" t="s">
        <v>241</v>
      </c>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row>
    <row r="46" s="2" customFormat="1" ht="23.25" spans="1:251">
      <c r="A46" s="58"/>
      <c r="B46" s="17"/>
      <c r="C46" s="31"/>
      <c r="D46" s="55">
        <f>SUM(D4:D45)</f>
        <v>44</v>
      </c>
      <c r="E46" s="19"/>
      <c r="F46" s="17"/>
      <c r="G46" s="31"/>
      <c r="H46" s="56"/>
      <c r="I46" s="56"/>
      <c r="J46" s="19"/>
      <c r="K46" s="56"/>
      <c r="L46" s="31"/>
      <c r="M46" s="26"/>
      <c r="N46" s="26"/>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row>
    <row r="47" s="4" customFormat="1" ht="170" customHeight="1" spans="1:251">
      <c r="A47" s="59"/>
      <c r="B47" s="60"/>
      <c r="C47" s="60"/>
      <c r="D47" s="61"/>
      <c r="E47" s="62"/>
      <c r="F47" s="60"/>
      <c r="G47" s="63"/>
      <c r="H47" s="64"/>
      <c r="I47" s="75"/>
      <c r="J47" s="62"/>
      <c r="K47" s="76"/>
      <c r="L47" s="77"/>
      <c r="M47" s="60"/>
      <c r="N47" s="78"/>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row>
  </sheetData>
  <autoFilter ref="A3:IS47">
    <extLst/>
  </autoFilter>
  <mergeCells count="11">
    <mergeCell ref="A1:M1"/>
    <mergeCell ref="F2:J2"/>
    <mergeCell ref="A2:A3"/>
    <mergeCell ref="B2:B3"/>
    <mergeCell ref="C2:C3"/>
    <mergeCell ref="D2:D3"/>
    <mergeCell ref="E2:E3"/>
    <mergeCell ref="K2:K3"/>
    <mergeCell ref="L2:L3"/>
    <mergeCell ref="M2:M3"/>
    <mergeCell ref="N2:N3"/>
  </mergeCells>
  <dataValidations count="10">
    <dataValidation type="list" allowBlank="1" showInputMessage="1" showErrorMessage="1" sqref="F4 F5 F6 F7 F8 F10 F13 F14 F15 F16 F17 F18 F19 F20 F38 F39 F40 F41 F42 F43 F44 F45 F46 F47">
      <formula1>"博士研究生,硕士研究生,大学本科,大学专科,中等专科,职业高中,高中,中技,初中"</formula1>
    </dataValidation>
    <dataValidation allowBlank="1" showInputMessage="1" showErrorMessage="1" sqref="G4 G5 G7 G13 G14 G15 G16 G17 G18 G19 G21 G22 G29 G30 G31 G33 G34 G35 G36 G37 G38 G40"/>
    <dataValidation type="list" allowBlank="1" showInputMessage="1" showErrorMessage="1" sqref="M4 M5 M6 M7 M8 M10 M11 M12 M19 N19 M20 N20 M26 M27 M35 M36 M38 M40">
      <formula1>"社会招聘,校园招聘,高层次（优秀）人才引进,职业经理人选聘"</formula1>
    </dataValidation>
    <dataValidation type="list" allowBlank="1" showInputMessage="1" showErrorMessage="1" sqref="M21 M22 M23 M24 M25">
      <formula1>"社会招聘,校园招聘"</formula1>
    </dataValidation>
    <dataValidation type="list" allowBlank="1" showInputMessage="1" showErrorMessage="1" sqref="N21 N22 N23 N24">
      <formula1>"2023年下半年,2024年"</formula1>
    </dataValidation>
    <dataValidation type="list" allowBlank="1" showInputMessage="1" showErrorMessage="1" sqref="N25">
      <formula1>'[1]附 岗位类别一览表'!#REF!</formula1>
    </dataValidation>
    <dataValidation type="list" allowBlank="1" showInputMessage="1" showErrorMessage="1" sqref="N26 N27 N10:N12">
      <formula1>"2023年上半年统一对外招聘,省国资委2023年度高校毕业生专场招聘活动,贵州人才博览会,省人社厅赴知名高校引才活动,2023年下半年统一对外招聘,其他"</formula1>
    </dataValidation>
    <dataValidation type="list" allowBlank="1" showInputMessage="1" showErrorMessage="1" sqref="N35 N36">
      <formula1>"2023年上半年统一对外招聘,省国资委2023年度高校毕业生专场招聘活动,贵州人才博览会,省人社厅赴知名高校引才活动,2023年下半年统一对外招聘,其他,高速集团2023年校园招聘"</formula1>
    </dataValidation>
    <dataValidation type="list" allowBlank="1" showInputMessage="1" showErrorMessage="1" sqref="N40">
      <formula1>"2023年上半年统一对外招聘,省国资委2023年度高校毕业生专场招聘活动,贵州人才博览会,省人社厅赴知名高校引才活动,2023年下半年统一对外招聘,其他,2024年校园招聘"</formula1>
    </dataValidation>
    <dataValidation type="list" allowBlank="1" showInputMessage="1" showErrorMessage="1" sqref="M41 M42 M43 M44 M45 M46 N46">
      <formula1>"社会招聘,校园招聘,高层次人才引进,职业经理人引进"</formula1>
    </dataValidation>
  </dataValidations>
  <printOptions horizontalCentered="1"/>
  <pageMargins left="0.156944444444444" right="0.118055555555556" top="0.275" bottom="0.118055555555556" header="0.156944444444444" footer="0.118055555555556"/>
  <pageSetup paperSize="8" scale="40"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2023年下半年招聘岗位——校园招聘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HAPPY</dc:creator>
  <cp:lastModifiedBy>悠然</cp:lastModifiedBy>
  <dcterms:created xsi:type="dcterms:W3CDTF">2023-10-11T01:21:00Z</dcterms:created>
  <dcterms:modified xsi:type="dcterms:W3CDTF">2023-10-11T08:40:10Z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10351B16D1064FA7AD927A84940052AA_11</vt:lpwstr>
  </property>
  <property fmtid="{D5CDD505-2E9C-101B-9397-08002B2CF9AE}" pid="3" name="KSOProductBuildVer">
    <vt:lpwstr>2052-12.1.0.15374</vt:lpwstr>
  </property>
</Properties>
</file>