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4" r:id="rId1"/>
  </sheets>
  <definedNames>
    <definedName name="_xlnm._FilterDatabase" localSheetId="0" hidden="1">名单!$A$2:$K$16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<sst xmlns="http://schemas.openxmlformats.org/spreadsheetml/2006/main" count="84" uniqueCount="64">
  <si>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t>泸州市纳溪区2024年下半年事业单位公开考试招聘工作人员拟聘用人员名单（第二批）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</si>
  <si>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</si>
  <si>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</si>
  <si>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</si>
  <si>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</si>
  <si>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</si>
  <si>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</si>
  <si>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</si>
  <si>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</si>
  <si>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</si>
  <si>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名次</t>
  </si>
  <si>
    <t>备注</t>
  </si>
  <si>
    <t>罗宇</t>
  </si>
  <si>
    <t>女</t>
  </si>
  <si>
    <t>大渡口镇中心小学</t>
  </si>
  <si>
    <t>小学体育教师</t>
  </si>
  <si>
    <t>2024223011</t>
  </si>
  <si>
    <t>递补</t>
  </si>
  <si>
    <t>刘家玉</t>
  </si>
  <si>
    <t>合面中心卫生院</t>
  </si>
  <si>
    <t>医生</t>
  </si>
  <si>
    <t>2024223017</t>
  </si>
  <si>
    <t>胡慧敏</t>
  </si>
  <si>
    <t>上马中心卫生院</t>
  </si>
  <si>
    <t>妇科医生</t>
  </si>
  <si>
    <t>2024223018</t>
  </si>
  <si>
    <t>黄玉烽</t>
  </si>
  <si>
    <t>男</t>
  </si>
  <si>
    <t>护国中心卫生院</t>
  </si>
  <si>
    <t>口腔医生</t>
  </si>
  <si>
    <t>2024223021</t>
  </si>
  <si>
    <t>孔超</t>
  </si>
  <si>
    <t>财务工作人员</t>
  </si>
  <si>
    <t>2024223026</t>
  </si>
  <si>
    <t>周雨</t>
  </si>
  <si>
    <t>区人民医院</t>
  </si>
  <si>
    <t>病理科医生</t>
  </si>
  <si>
    <t>2024223027</t>
  </si>
  <si>
    <t>赵龙</t>
  </si>
  <si>
    <t>临床药学室工作人员</t>
  </si>
  <si>
    <t>2024223028</t>
  </si>
  <si>
    <t>唐利兵</t>
  </si>
  <si>
    <t>2024223029</t>
  </si>
  <si>
    <t>李玲</t>
  </si>
  <si>
    <t>病案统计科工作人员</t>
  </si>
  <si>
    <t>2024223030</t>
  </si>
  <si>
    <t>赵杰雪</t>
  </si>
  <si>
    <t>区中医医院</t>
  </si>
  <si>
    <t>2024223031</t>
  </si>
  <si>
    <t>王若彤</t>
  </si>
  <si>
    <t>影像科医生</t>
  </si>
  <si>
    <t>2024223032</t>
  </si>
  <si>
    <t>韦章力</t>
  </si>
  <si>
    <t>区河湖管理与水旱灾害防御中心</t>
  </si>
  <si>
    <t>法务工作人员</t>
  </si>
  <si>
    <t>2024223034</t>
  </si>
  <si>
    <t>肖锋</t>
  </si>
  <si>
    <t>区融媒体中心</t>
  </si>
  <si>
    <t>新闻宣传工作员</t>
  </si>
  <si>
    <t>2024223036</t>
  </si>
  <si>
    <t>唐俊宇</t>
  </si>
  <si>
    <t>区经济合作促进中心</t>
  </si>
  <si>
    <t>工作员</t>
  </si>
  <si>
    <t>2024223038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</si>
</sst>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5" zoomScaleNormal="85" workbookViewId="0">
      <selection activeCell="O5" sqref="O5"/>
    </sheetView>
  </sheetViews>
  <sheetFormatPr defaultColWidth="9" defaultRowHeight="13.5"/>
  <cols>
    <col min="1" max="1" width="5.875" style="1" customWidth="1"/>
    <col min="2" max="2" width="11.25" style="1" customWidth="1"/>
    <col min="3" max="3" width="7.25" style="1" customWidth="1"/>
    <col min="4" max="4" width="26.125" style="2" customWidth="1"/>
    <col min="5" max="5" width="16.875" style="1" customWidth="1"/>
    <col min="6" max="6" width="12.125" style="1" customWidth="1"/>
    <col min="7" max="7" width="9.875" style="1" customWidth="1"/>
    <col min="8" max="8" width="10.25" style="1" customWidth="1"/>
    <col min="9" max="9" width="10.5" style="1" customWidth="1"/>
    <col min="10" max="10" width="7.25" style="1" customWidth="1"/>
    <col min="11" max="11" width="7.375" customWidth="1"/>
    <col min="12" max="12" width="13.25" customWidth="1"/>
  </cols>
  <sheetData>
    <row r="1" ht="56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4.2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44.2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>
        <v>75.5</v>
      </c>
      <c r="H3" s="8">
        <v>85.6</v>
      </c>
      <c r="I3" s="8">
        <v>161.1</v>
      </c>
      <c r="J3" s="8">
        <v>2</v>
      </c>
      <c r="K3" s="8" t="s">
        <v>17</v>
      </c>
    </row>
    <row r="4" ht="44.25" customHeight="1" spans="1:11">
      <c r="A4" s="6">
        <v>2</v>
      </c>
      <c r="B4" s="8" t="s">
        <v>18</v>
      </c>
      <c r="C4" s="8" t="s">
        <v>13</v>
      </c>
      <c r="D4" s="7" t="s">
        <v>19</v>
      </c>
      <c r="E4" s="7" t="s">
        <v>20</v>
      </c>
      <c r="F4" s="8" t="s">
        <v>21</v>
      </c>
      <c r="G4" s="8">
        <v>67.45</v>
      </c>
      <c r="H4" s="8">
        <v>82</v>
      </c>
      <c r="I4" s="8">
        <f t="shared" ref="I4:I16" si="0">G4+H4</f>
        <v>149.45</v>
      </c>
      <c r="J4" s="8">
        <v>1</v>
      </c>
      <c r="K4" s="8"/>
    </row>
    <row r="5" ht="44.25" customHeight="1" spans="1:11">
      <c r="A5" s="6">
        <v>3</v>
      </c>
      <c r="B5" s="8" t="s">
        <v>22</v>
      </c>
      <c r="C5" s="8" t="s">
        <v>13</v>
      </c>
      <c r="D5" s="7" t="s">
        <v>23</v>
      </c>
      <c r="E5" s="7" t="s">
        <v>24</v>
      </c>
      <c r="F5" s="8" t="s">
        <v>25</v>
      </c>
      <c r="G5" s="8">
        <v>53.9</v>
      </c>
      <c r="H5" s="8">
        <v>84.7</v>
      </c>
      <c r="I5" s="8">
        <f t="shared" si="0"/>
        <v>138.6</v>
      </c>
      <c r="J5" s="8">
        <v>1</v>
      </c>
      <c r="K5" s="8"/>
    </row>
    <row r="6" ht="44.25" customHeight="1" spans="1:11">
      <c r="A6" s="6">
        <v>4</v>
      </c>
      <c r="B6" s="8" t="s">
        <v>26</v>
      </c>
      <c r="C6" s="8" t="s">
        <v>27</v>
      </c>
      <c r="D6" s="7" t="s">
        <v>28</v>
      </c>
      <c r="E6" s="7" t="s">
        <v>29</v>
      </c>
      <c r="F6" s="8" t="s">
        <v>30</v>
      </c>
      <c r="G6" s="8">
        <v>55.05</v>
      </c>
      <c r="H6" s="8">
        <v>82.6</v>
      </c>
      <c r="I6" s="8">
        <f t="shared" si="0"/>
        <v>137.65</v>
      </c>
      <c r="J6" s="8">
        <v>1</v>
      </c>
      <c r="K6" s="8"/>
    </row>
    <row r="7" ht="44.25" customHeight="1" spans="1:11">
      <c r="A7" s="6">
        <v>5</v>
      </c>
      <c r="B7" s="8" t="s">
        <v>31</v>
      </c>
      <c r="C7" s="8" t="s">
        <v>27</v>
      </c>
      <c r="D7" s="7" t="s">
        <v>28</v>
      </c>
      <c r="E7" s="7" t="s">
        <v>32</v>
      </c>
      <c r="F7" s="8" t="s">
        <v>33</v>
      </c>
      <c r="G7" s="8">
        <v>75.2</v>
      </c>
      <c r="H7" s="8">
        <v>85.5</v>
      </c>
      <c r="I7" s="8">
        <f t="shared" si="0"/>
        <v>160.7</v>
      </c>
      <c r="J7" s="8">
        <v>1</v>
      </c>
      <c r="K7" s="8"/>
    </row>
    <row r="8" ht="44.25" customHeight="1" spans="1:11">
      <c r="A8" s="6">
        <v>6</v>
      </c>
      <c r="B8" s="8" t="s">
        <v>34</v>
      </c>
      <c r="C8" s="8" t="s">
        <v>13</v>
      </c>
      <c r="D8" s="7" t="s">
        <v>35</v>
      </c>
      <c r="E8" s="7" t="s">
        <v>36</v>
      </c>
      <c r="F8" s="8" t="s">
        <v>37</v>
      </c>
      <c r="G8" s="8">
        <v>58.75</v>
      </c>
      <c r="H8" s="8">
        <v>82.3</v>
      </c>
      <c r="I8" s="8">
        <f t="shared" si="0"/>
        <v>141.05</v>
      </c>
      <c r="J8" s="8">
        <v>1</v>
      </c>
      <c r="K8" s="8"/>
    </row>
    <row r="9" ht="44.25" customHeight="1" spans="1:11">
      <c r="A9" s="6">
        <v>7</v>
      </c>
      <c r="B9" s="8" t="s">
        <v>38</v>
      </c>
      <c r="C9" s="8" t="s">
        <v>27</v>
      </c>
      <c r="D9" s="7" t="s">
        <v>35</v>
      </c>
      <c r="E9" s="7" t="s">
        <v>39</v>
      </c>
      <c r="F9" s="8" t="s">
        <v>40</v>
      </c>
      <c r="G9" s="8">
        <v>63.85</v>
      </c>
      <c r="H9" s="8">
        <v>82.6</v>
      </c>
      <c r="I9" s="8">
        <f t="shared" si="0"/>
        <v>146.45</v>
      </c>
      <c r="J9" s="8">
        <v>1</v>
      </c>
      <c r="K9" s="8"/>
    </row>
    <row r="10" ht="44.25" customHeight="1" spans="1:11">
      <c r="A10" s="6">
        <v>8</v>
      </c>
      <c r="B10" s="8" t="s">
        <v>41</v>
      </c>
      <c r="C10" s="8" t="s">
        <v>27</v>
      </c>
      <c r="D10" s="7" t="s">
        <v>35</v>
      </c>
      <c r="E10" s="7" t="s">
        <v>32</v>
      </c>
      <c r="F10" s="8" t="s">
        <v>42</v>
      </c>
      <c r="G10" s="8">
        <v>76.35</v>
      </c>
      <c r="H10" s="8">
        <v>85.8</v>
      </c>
      <c r="I10" s="8">
        <f t="shared" si="0"/>
        <v>162.15</v>
      </c>
      <c r="J10" s="8">
        <v>1</v>
      </c>
      <c r="K10" s="8"/>
    </row>
    <row r="11" ht="44.25" customHeight="1" spans="1:11">
      <c r="A11" s="6">
        <v>9</v>
      </c>
      <c r="B11" s="8" t="s">
        <v>43</v>
      </c>
      <c r="C11" s="8" t="s">
        <v>13</v>
      </c>
      <c r="D11" s="7" t="s">
        <v>35</v>
      </c>
      <c r="E11" s="7" t="s">
        <v>44</v>
      </c>
      <c r="F11" s="8" t="s">
        <v>45</v>
      </c>
      <c r="G11" s="8">
        <v>77.55</v>
      </c>
      <c r="H11" s="8">
        <v>86</v>
      </c>
      <c r="I11" s="8">
        <f t="shared" si="0"/>
        <v>163.55</v>
      </c>
      <c r="J11" s="8">
        <v>1</v>
      </c>
      <c r="K11" s="8"/>
    </row>
    <row r="12" ht="44.25" customHeight="1" spans="1:11">
      <c r="A12" s="6">
        <v>10</v>
      </c>
      <c r="B12" s="8" t="s">
        <v>46</v>
      </c>
      <c r="C12" s="8" t="s">
        <v>13</v>
      </c>
      <c r="D12" s="7" t="s">
        <v>47</v>
      </c>
      <c r="E12" s="7" t="s">
        <v>32</v>
      </c>
      <c r="F12" s="8" t="s">
        <v>48</v>
      </c>
      <c r="G12" s="8">
        <v>79.7</v>
      </c>
      <c r="H12" s="8">
        <v>82.1</v>
      </c>
      <c r="I12" s="8">
        <f t="shared" si="0"/>
        <v>161.8</v>
      </c>
      <c r="J12" s="8">
        <v>2</v>
      </c>
      <c r="K12" s="8" t="s">
        <v>17</v>
      </c>
    </row>
    <row r="13" ht="44.25" customHeight="1" spans="1:11">
      <c r="A13" s="6">
        <v>11</v>
      </c>
      <c r="B13" s="8" t="s">
        <v>49</v>
      </c>
      <c r="C13" s="8" t="s">
        <v>13</v>
      </c>
      <c r="D13" s="7" t="s">
        <v>47</v>
      </c>
      <c r="E13" s="7" t="s">
        <v>50</v>
      </c>
      <c r="F13" s="8" t="s">
        <v>51</v>
      </c>
      <c r="G13" s="8">
        <v>69.85</v>
      </c>
      <c r="H13" s="8">
        <v>85</v>
      </c>
      <c r="I13" s="8">
        <f t="shared" si="0"/>
        <v>154.85</v>
      </c>
      <c r="J13" s="8">
        <v>1</v>
      </c>
      <c r="K13" s="8"/>
    </row>
    <row r="14" ht="44.25" customHeight="1" spans="1:11">
      <c r="A14" s="6">
        <v>12</v>
      </c>
      <c r="B14" s="8" t="s">
        <v>52</v>
      </c>
      <c r="C14" s="8" t="s">
        <v>27</v>
      </c>
      <c r="D14" s="7" t="s">
        <v>53</v>
      </c>
      <c r="E14" s="7" t="s">
        <v>54</v>
      </c>
      <c r="F14" s="8" t="s">
        <v>55</v>
      </c>
      <c r="G14" s="8">
        <v>82.55</v>
      </c>
      <c r="H14" s="8">
        <v>84.44</v>
      </c>
      <c r="I14" s="8">
        <f t="shared" si="0"/>
        <v>166.99</v>
      </c>
      <c r="J14" s="8">
        <v>1</v>
      </c>
      <c r="K14" s="8"/>
    </row>
    <row r="15" ht="44.25" customHeight="1" spans="1:11">
      <c r="A15" s="6">
        <v>13</v>
      </c>
      <c r="B15" s="8" t="s">
        <v>56</v>
      </c>
      <c r="C15" s="8" t="s">
        <v>27</v>
      </c>
      <c r="D15" s="7" t="s">
        <v>57</v>
      </c>
      <c r="E15" s="7" t="s">
        <v>58</v>
      </c>
      <c r="F15" s="8" t="s">
        <v>59</v>
      </c>
      <c r="G15" s="8">
        <v>82.6</v>
      </c>
      <c r="H15" s="8">
        <v>82.62</v>
      </c>
      <c r="I15" s="8">
        <f t="shared" si="0"/>
        <v>165.22</v>
      </c>
      <c r="J15" s="8">
        <v>1</v>
      </c>
      <c r="K15" s="8"/>
    </row>
    <row r="16" ht="44.25" customHeight="1" spans="1:11">
      <c r="A16" s="6">
        <v>14</v>
      </c>
      <c r="B16" s="8" t="s">
        <v>60</v>
      </c>
      <c r="C16" s="8" t="s">
        <v>27</v>
      </c>
      <c r="D16" s="7" t="s">
        <v>61</v>
      </c>
      <c r="E16" s="7" t="s">
        <v>62</v>
      </c>
      <c r="F16" s="8" t="s">
        <v>63</v>
      </c>
      <c r="G16" s="8">
        <v>78.35</v>
      </c>
      <c r="H16" s="8">
        <v>84.58</v>
      </c>
      <c r="I16" s="8">
        <f t="shared" si="0"/>
        <v>162.93</v>
      </c>
      <c r="J16" s="8">
        <v>1</v>
      </c>
      <c r="K16" s="8"/>
    </row>
  </sheetData>
  <sortState ref="A2:Q50">
    <sortCondition ref="F2:F50"/>
    <sortCondition ref="I2:I50" descending="1"/>
  </sortState>
  <mergeCells count="1">
    <mergeCell ref="A1:K1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2022-12-13T07:01:00Z</dcterms:created>
  <cp:lastPrinted>2024-10-16T03:16:00Z</cp:lastPrinted>
  <dcterms:modified xsi:type="dcterms:W3CDTF">2025-03-14T07:21:02Z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A5ADC53976D24C55B2DE2BC4A0AB9EEB_13</vt:lpwstr>
  </property>
  <property fmtid="{D5CDD505-2E9C-101B-9397-08002B2CF9AE}" pid="3" name="KSOProductBuildVer">
    <vt:lpwstr>2052-12.1.0.20305</vt:lpwstr>
  </property>
</Properties>
</file>