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市属" sheetId="4" r:id="rId1"/>
  </sheets>
  <definedNames>
    <definedName name="_xlnm._FilterDatabase" localSheetId="0" hidden="1">市属!$A$3:$Q$14</definedName>
    <definedName name="_xlnm.Print_Titles" localSheetId="0">市属!$3:$3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<sst xmlns="http://schemas.openxmlformats.org/spreadsheetml/2006/main" count="141" uniqueCount="106">
  <si>
    <t>附件2</t>
  </si>
  <si>
    <t>2024年上半年市属事业单位公开考试聘用教师拟聘用人员名单（第一批）</t>
  </si>
  <si>
    <t>序号</t>
  </si>
  <si>
    <t>报考单位</t>
  </si>
  <si>
    <t>报考岗位</t>
  </si>
  <si>
    <t>岗位
代码</t>
  </si>
  <si>
    <t>姓名</t>
  </si>
  <si>
    <t>准考证号</t>
  </si>
  <si>
    <t>性
别</t>
  </si>
  <si>
    <t>出生
年月</t>
  </si>
  <si>
    <r>
      <rPr>
        <sz val="11"/>
        <rFont val="黑体"/>
        <charset val="134"/>
      </rPr>
      <t>文化程度</t>
    </r>
    <r>
      <rPr>
        <sz val="7"/>
        <rFont val="黑体"/>
        <charset val="134"/>
      </rPr>
      <t>（学位信息以招考岗位是否限定确定）</t>
    </r>
  </si>
  <si>
    <t>毕业学校</t>
  </si>
  <si>
    <t>专业</t>
  </si>
  <si>
    <t>职称（职业）资格</t>
  </si>
  <si>
    <r>
      <rPr>
        <sz val="10"/>
        <rFont val="黑体"/>
        <charset val="134"/>
      </rPr>
      <t>笔试总成绩</t>
    </r>
    <r>
      <rPr>
        <sz val="7"/>
        <rFont val="黑体"/>
        <charset val="134"/>
      </rPr>
      <t>（含政策性加分）</t>
    </r>
  </si>
  <si>
    <t>面试
成绩</t>
  </si>
  <si>
    <t>笔试、面试折合后总成绩</t>
  </si>
  <si>
    <t>排名</t>
  </si>
  <si>
    <t>备注</t>
  </si>
  <si>
    <t>自贡市解放路初级中学校</t>
  </si>
  <si>
    <t>初中语文教师</t>
  </si>
  <si>
    <t>108031</t>
  </si>
  <si>
    <t>张芬</t>
  </si>
  <si>
    <t>5010124110103</t>
  </si>
  <si>
    <t>女</t>
  </si>
  <si>
    <t>1991.12</t>
  </si>
  <si>
    <t>本科
（学士）</t>
  </si>
  <si>
    <t>四川民族学院</t>
  </si>
  <si>
    <t>汉语言文学</t>
  </si>
  <si>
    <t>高级中学教师资格（语文）</t>
  </si>
  <si>
    <t>初中体育教师</t>
  </si>
  <si>
    <t>108051</t>
  </si>
  <si>
    <t>周雪峰</t>
  </si>
  <si>
    <t>5010124110118</t>
  </si>
  <si>
    <t>男</t>
  </si>
  <si>
    <t>1993.11</t>
  </si>
  <si>
    <t>四川理工学院</t>
  </si>
  <si>
    <t>体育教育</t>
  </si>
  <si>
    <t>高级中学教师资格证（体育与健康）</t>
  </si>
  <si>
    <t>自贡市第二十八中学校</t>
  </si>
  <si>
    <t>初中数学教师</t>
  </si>
  <si>
    <t>126011</t>
  </si>
  <si>
    <t>王诗雅</t>
  </si>
  <si>
    <t>5010124110202</t>
  </si>
  <si>
    <t>1997.03</t>
  </si>
  <si>
    <t>东北师范大学</t>
  </si>
  <si>
    <t>数学与应用数学</t>
  </si>
  <si>
    <t>初级中学教师资格（数学）</t>
  </si>
  <si>
    <t xml:space="preserve">   </t>
  </si>
  <si>
    <t>自贡市旅游职业高级中学校</t>
  </si>
  <si>
    <t>语文教师</t>
  </si>
  <si>
    <t>127011</t>
  </si>
  <si>
    <t>李寒露</t>
  </si>
  <si>
    <t>5010124110209</t>
  </si>
  <si>
    <t>1997.01</t>
  </si>
  <si>
    <t>成都文理学院</t>
  </si>
  <si>
    <t>程叶琴</t>
  </si>
  <si>
    <t>5010124110214</t>
  </si>
  <si>
    <t>1997.04</t>
  </si>
  <si>
    <t>四川文理学院</t>
  </si>
  <si>
    <t>数学教师</t>
  </si>
  <si>
    <t>127021</t>
  </si>
  <si>
    <t>向宏</t>
  </si>
  <si>
    <t>5010124110221</t>
  </si>
  <si>
    <t>1999.02</t>
  </si>
  <si>
    <t>数学与运用数学</t>
  </si>
  <si>
    <t>高级中学教师资格（数学）</t>
  </si>
  <si>
    <t>英语教师</t>
  </si>
  <si>
    <t>127031</t>
  </si>
  <si>
    <t>张晓雪</t>
  </si>
  <si>
    <t>5010124110225</t>
  </si>
  <si>
    <t>1994.08</t>
  </si>
  <si>
    <t>英语</t>
  </si>
  <si>
    <t>高级中学教师资格（英语）</t>
  </si>
  <si>
    <t>自贡职业技术学校</t>
  </si>
  <si>
    <t>电子商务教师</t>
  </si>
  <si>
    <t>128011</t>
  </si>
  <si>
    <t>王瑶</t>
  </si>
  <si>
    <t>5010124110321</t>
  </si>
  <si>
    <t>1991.11</t>
  </si>
  <si>
    <t>四川师范大学文理学院</t>
  </si>
  <si>
    <t>电子商务</t>
  </si>
  <si>
    <t>数字影像技术老师</t>
  </si>
  <si>
    <t>128021</t>
  </si>
  <si>
    <t>黄馨雨</t>
  </si>
  <si>
    <t>5010124110406</t>
  </si>
  <si>
    <t>1998.09</t>
  </si>
  <si>
    <t>四川师范大学</t>
  </si>
  <si>
    <t>戏剧影视导演</t>
  </si>
  <si>
    <t>自贡市社会福利和康复治疗中心</t>
  </si>
  <si>
    <t>教师</t>
  </si>
  <si>
    <t>109041</t>
  </si>
  <si>
    <t>杨茜</t>
  </si>
  <si>
    <t>5010124110127</t>
  </si>
  <si>
    <t>1999.10</t>
  </si>
  <si>
    <t>内江师范学院</t>
  </si>
  <si>
    <t>应用心理学</t>
  </si>
  <si>
    <t>高级中学教师资格（心理健康教育）</t>
  </si>
  <si>
    <t>自贡市职业培训学院</t>
  </si>
  <si>
    <t>网络技术教师</t>
  </si>
  <si>
    <t>129011</t>
  </si>
  <si>
    <t>邓泽</t>
  </si>
  <si>
    <t>5010124110413</t>
  </si>
  <si>
    <t>1996.06</t>
  </si>
  <si>
    <t>沈阳师范大学</t>
  </si>
  <si>
    <t>网络工程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</si>
</sst>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3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20"/>
      <color theme="1"/>
      <name val="方正小标宋简体"/>
      <charset val="134"/>
    </font>
    <font>
      <b/>
      <sz val="16"/>
      <color theme="1"/>
      <name val="Arial"/>
      <charset val="134"/>
    </font>
    <font>
      <sz val="10"/>
      <name val="黑体"/>
      <charset val="134"/>
    </font>
    <font>
      <sz val="11"/>
      <name val="黑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7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0" fillId="0" borderId="0"/>
    <xf numFmtId="0" fontId="0" fillId="0" borderId="0">
      <alignment vertical="center"/>
    </xf>
    <xf numFmtId="0" fontId="0" fillId="0" borderId="0"/>
    <xf numFmtId="0" fontId="31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53" applyFont="1" applyFill="1" applyAlignment="1">
      <alignment horizontal="center" vertical="center" wrapText="1"/>
    </xf>
    <xf numFmtId="0" fontId="2" fillId="0" borderId="0" xfId="53" applyFont="1" applyFill="1" applyAlignment="1">
      <alignment horizontal="center" vertical="center" wrapText="1"/>
    </xf>
    <xf numFmtId="0" fontId="3" fillId="0" borderId="0" xfId="53" applyFont="1" applyFill="1" applyAlignment="1">
      <alignment horizontal="center" vertical="center" wrapText="1"/>
    </xf>
    <xf numFmtId="176" fontId="3" fillId="0" borderId="0" xfId="53" applyNumberFormat="1" applyFont="1" applyFill="1" applyAlignment="1">
      <alignment horizontal="center" vertical="center" wrapText="1"/>
    </xf>
    <xf numFmtId="0" fontId="4" fillId="0" borderId="0" xfId="53" applyFont="1" applyFill="1" applyAlignment="1">
      <alignment horizontal="left" vertical="center" wrapText="1"/>
    </xf>
    <xf numFmtId="0" fontId="3" fillId="0" borderId="0" xfId="53" applyFont="1" applyFill="1" applyAlignment="1">
      <alignment horizontal="left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center" vertical="center" wrapText="1"/>
    </xf>
    <xf numFmtId="0" fontId="8" fillId="0" borderId="2" xfId="54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3" fillId="0" borderId="0" xfId="53" applyNumberFormat="1" applyFont="1" applyFill="1" applyAlignment="1">
      <alignment horizontal="left" vertical="center" wrapText="1"/>
    </xf>
    <xf numFmtId="176" fontId="6" fillId="0" borderId="1" xfId="53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horizontal="center" vertical="center" wrapText="1"/>
    </xf>
    <xf numFmtId="0" fontId="2" fillId="0" borderId="2" xfId="53" applyFont="1" applyFill="1" applyBorder="1" applyAlignment="1">
      <alignment horizontal="center" vertical="center" wrapText="1"/>
    </xf>
    <xf numFmtId="0" fontId="4" fillId="0" borderId="0" xfId="53" applyFont="1" applyFill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" xfId="50"/>
    <cellStyle name="常规 4" xfId="51"/>
    <cellStyle name="常规 3" xfId="52"/>
    <cellStyle name="常规 2" xfId="53"/>
    <cellStyle name="常规 27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K12" sqref="K12"/>
    </sheetView>
  </sheetViews>
  <sheetFormatPr defaultColWidth="9" defaultRowHeight="30" customHeight="1"/>
  <cols>
    <col min="1" max="1" width="2.5" style="3" customWidth="1"/>
    <col min="2" max="2" width="18.9916666666667" style="3" customWidth="1"/>
    <col min="3" max="3" width="9.46666666666667" style="3" customWidth="1"/>
    <col min="4" max="4" width="6.625" style="3" customWidth="1"/>
    <col min="5" max="5" width="6.75" style="3" customWidth="1"/>
    <col min="6" max="6" width="13.2916666666667" style="3" customWidth="1"/>
    <col min="7" max="7" width="3.25" style="3" customWidth="1"/>
    <col min="8" max="8" width="7.375" style="3" customWidth="1"/>
    <col min="9" max="9" width="8.71666666666667" style="3" customWidth="1"/>
    <col min="10" max="10" width="12.7833333333333" style="3" customWidth="1"/>
    <col min="11" max="11" width="10.25" style="3" customWidth="1"/>
    <col min="12" max="12" width="15.6583333333333" style="3" customWidth="1"/>
    <col min="13" max="13" width="6.25" style="3" customWidth="1"/>
    <col min="14" max="14" width="7" style="4" customWidth="1"/>
    <col min="15" max="15" width="8.25" style="4" customWidth="1"/>
    <col min="16" max="16" width="3" style="3" customWidth="1"/>
    <col min="17" max="17" width="3.11666666666667" style="3" customWidth="1"/>
    <col min="18" max="18" width="15" style="3" customWidth="1"/>
    <col min="19" max="222" width="9" style="3"/>
    <col min="223" max="223" width="5.75" style="3" customWidth="1"/>
    <col min="224" max="224" width="28.375" style="3" customWidth="1"/>
    <col min="225" max="225" width="18.875" style="3" customWidth="1"/>
    <col min="226" max="227" width="8" style="3" customWidth="1"/>
    <col min="228" max="228" width="13.375" style="3" customWidth="1"/>
    <col min="229" max="229" width="15.25" style="3" customWidth="1"/>
    <col min="230" max="230" width="6.375" style="3" customWidth="1"/>
    <col min="231" max="231" width="13.375" style="3" customWidth="1"/>
    <col min="232" max="232" width="4.75" style="3" customWidth="1"/>
    <col min="233" max="233" width="18.25" style="3" customWidth="1"/>
    <col min="234" max="234" width="20.25" style="3" customWidth="1"/>
    <col min="235" max="478" width="9" style="3"/>
    <col min="479" max="479" width="5.75" style="3" customWidth="1"/>
    <col min="480" max="480" width="28.375" style="3" customWidth="1"/>
    <col min="481" max="481" width="18.875" style="3" customWidth="1"/>
    <col min="482" max="483" width="8" style="3" customWidth="1"/>
    <col min="484" max="484" width="13.375" style="3" customWidth="1"/>
    <col min="485" max="485" width="15.25" style="3" customWidth="1"/>
    <col min="486" max="486" width="6.375" style="3" customWidth="1"/>
    <col min="487" max="487" width="13.375" style="3" customWidth="1"/>
    <col min="488" max="488" width="4.75" style="3" customWidth="1"/>
    <col min="489" max="489" width="18.25" style="3" customWidth="1"/>
    <col min="490" max="490" width="20.25" style="3" customWidth="1"/>
    <col min="491" max="734" width="9" style="3"/>
    <col min="735" max="735" width="5.75" style="3" customWidth="1"/>
    <col min="736" max="736" width="28.375" style="3" customWidth="1"/>
    <col min="737" max="737" width="18.875" style="3" customWidth="1"/>
    <col min="738" max="739" width="8" style="3" customWidth="1"/>
    <col min="740" max="740" width="13.375" style="3" customWidth="1"/>
    <col min="741" max="741" width="15.25" style="3" customWidth="1"/>
    <col min="742" max="742" width="6.375" style="3" customWidth="1"/>
    <col min="743" max="743" width="13.375" style="3" customWidth="1"/>
    <col min="744" max="744" width="4.75" style="3" customWidth="1"/>
    <col min="745" max="745" width="18.25" style="3" customWidth="1"/>
    <col min="746" max="746" width="20.25" style="3" customWidth="1"/>
    <col min="747" max="990" width="9" style="3"/>
    <col min="991" max="991" width="5.75" style="3" customWidth="1"/>
    <col min="992" max="992" width="28.375" style="3" customWidth="1"/>
    <col min="993" max="993" width="18.875" style="3" customWidth="1"/>
    <col min="994" max="995" width="8" style="3" customWidth="1"/>
    <col min="996" max="996" width="13.375" style="3" customWidth="1"/>
    <col min="997" max="997" width="15.25" style="3" customWidth="1"/>
    <col min="998" max="998" width="6.375" style="3" customWidth="1"/>
    <col min="999" max="999" width="13.375" style="3" customWidth="1"/>
    <col min="1000" max="1000" width="4.75" style="3" customWidth="1"/>
    <col min="1001" max="1001" width="18.25" style="3" customWidth="1"/>
    <col min="1002" max="1002" width="20.25" style="3" customWidth="1"/>
    <col min="1003" max="1246" width="9" style="3"/>
    <col min="1247" max="1247" width="5.75" style="3" customWidth="1"/>
    <col min="1248" max="1248" width="28.375" style="3" customWidth="1"/>
    <col min="1249" max="1249" width="18.875" style="3" customWidth="1"/>
    <col min="1250" max="1251" width="8" style="3" customWidth="1"/>
    <col min="1252" max="1252" width="13.375" style="3" customWidth="1"/>
    <col min="1253" max="1253" width="15.25" style="3" customWidth="1"/>
    <col min="1254" max="1254" width="6.375" style="3" customWidth="1"/>
    <col min="1255" max="1255" width="13.375" style="3" customWidth="1"/>
    <col min="1256" max="1256" width="4.75" style="3" customWidth="1"/>
    <col min="1257" max="1257" width="18.25" style="3" customWidth="1"/>
    <col min="1258" max="1258" width="20.25" style="3" customWidth="1"/>
    <col min="1259" max="1502" width="9" style="3"/>
    <col min="1503" max="1503" width="5.75" style="3" customWidth="1"/>
    <col min="1504" max="1504" width="28.375" style="3" customWidth="1"/>
    <col min="1505" max="1505" width="18.875" style="3" customWidth="1"/>
    <col min="1506" max="1507" width="8" style="3" customWidth="1"/>
    <col min="1508" max="1508" width="13.375" style="3" customWidth="1"/>
    <col min="1509" max="1509" width="15.25" style="3" customWidth="1"/>
    <col min="1510" max="1510" width="6.375" style="3" customWidth="1"/>
    <col min="1511" max="1511" width="13.375" style="3" customWidth="1"/>
    <col min="1512" max="1512" width="4.75" style="3" customWidth="1"/>
    <col min="1513" max="1513" width="18.25" style="3" customWidth="1"/>
    <col min="1514" max="1514" width="20.25" style="3" customWidth="1"/>
    <col min="1515" max="1758" width="9" style="3"/>
    <col min="1759" max="1759" width="5.75" style="3" customWidth="1"/>
    <col min="1760" max="1760" width="28.375" style="3" customWidth="1"/>
    <col min="1761" max="1761" width="18.875" style="3" customWidth="1"/>
    <col min="1762" max="1763" width="8" style="3" customWidth="1"/>
    <col min="1764" max="1764" width="13.375" style="3" customWidth="1"/>
    <col min="1765" max="1765" width="15.25" style="3" customWidth="1"/>
    <col min="1766" max="1766" width="6.375" style="3" customWidth="1"/>
    <col min="1767" max="1767" width="13.375" style="3" customWidth="1"/>
    <col min="1768" max="1768" width="4.75" style="3" customWidth="1"/>
    <col min="1769" max="1769" width="18.25" style="3" customWidth="1"/>
    <col min="1770" max="1770" width="20.25" style="3" customWidth="1"/>
    <col min="1771" max="2014" width="9" style="3"/>
    <col min="2015" max="2015" width="5.75" style="3" customWidth="1"/>
    <col min="2016" max="2016" width="28.375" style="3" customWidth="1"/>
    <col min="2017" max="2017" width="18.875" style="3" customWidth="1"/>
    <col min="2018" max="2019" width="8" style="3" customWidth="1"/>
    <col min="2020" max="2020" width="13.375" style="3" customWidth="1"/>
    <col min="2021" max="2021" width="15.25" style="3" customWidth="1"/>
    <col min="2022" max="2022" width="6.375" style="3" customWidth="1"/>
    <col min="2023" max="2023" width="13.375" style="3" customWidth="1"/>
    <col min="2024" max="2024" width="4.75" style="3" customWidth="1"/>
    <col min="2025" max="2025" width="18.25" style="3" customWidth="1"/>
    <col min="2026" max="2026" width="20.25" style="3" customWidth="1"/>
    <col min="2027" max="2270" width="9" style="3"/>
    <col min="2271" max="2271" width="5.75" style="3" customWidth="1"/>
    <col min="2272" max="2272" width="28.375" style="3" customWidth="1"/>
    <col min="2273" max="2273" width="18.875" style="3" customWidth="1"/>
    <col min="2274" max="2275" width="8" style="3" customWidth="1"/>
    <col min="2276" max="2276" width="13.375" style="3" customWidth="1"/>
    <col min="2277" max="2277" width="15.25" style="3" customWidth="1"/>
    <col min="2278" max="2278" width="6.375" style="3" customWidth="1"/>
    <col min="2279" max="2279" width="13.375" style="3" customWidth="1"/>
    <col min="2280" max="2280" width="4.75" style="3" customWidth="1"/>
    <col min="2281" max="2281" width="18.25" style="3" customWidth="1"/>
    <col min="2282" max="2282" width="20.25" style="3" customWidth="1"/>
    <col min="2283" max="2526" width="9" style="3"/>
    <col min="2527" max="2527" width="5.75" style="3" customWidth="1"/>
    <col min="2528" max="2528" width="28.375" style="3" customWidth="1"/>
    <col min="2529" max="2529" width="18.875" style="3" customWidth="1"/>
    <col min="2530" max="2531" width="8" style="3" customWidth="1"/>
    <col min="2532" max="2532" width="13.375" style="3" customWidth="1"/>
    <col min="2533" max="2533" width="15.25" style="3" customWidth="1"/>
    <col min="2534" max="2534" width="6.375" style="3" customWidth="1"/>
    <col min="2535" max="2535" width="13.375" style="3" customWidth="1"/>
    <col min="2536" max="2536" width="4.75" style="3" customWidth="1"/>
    <col min="2537" max="2537" width="18.25" style="3" customWidth="1"/>
    <col min="2538" max="2538" width="20.25" style="3" customWidth="1"/>
    <col min="2539" max="2782" width="9" style="3"/>
    <col min="2783" max="2783" width="5.75" style="3" customWidth="1"/>
    <col min="2784" max="2784" width="28.375" style="3" customWidth="1"/>
    <col min="2785" max="2785" width="18.875" style="3" customWidth="1"/>
    <col min="2786" max="2787" width="8" style="3" customWidth="1"/>
    <col min="2788" max="2788" width="13.375" style="3" customWidth="1"/>
    <col min="2789" max="2789" width="15.25" style="3" customWidth="1"/>
    <col min="2790" max="2790" width="6.375" style="3" customWidth="1"/>
    <col min="2791" max="2791" width="13.375" style="3" customWidth="1"/>
    <col min="2792" max="2792" width="4.75" style="3" customWidth="1"/>
    <col min="2793" max="2793" width="18.25" style="3" customWidth="1"/>
    <col min="2794" max="2794" width="20.25" style="3" customWidth="1"/>
    <col min="2795" max="3038" width="9" style="3"/>
    <col min="3039" max="3039" width="5.75" style="3" customWidth="1"/>
    <col min="3040" max="3040" width="28.375" style="3" customWidth="1"/>
    <col min="3041" max="3041" width="18.875" style="3" customWidth="1"/>
    <col min="3042" max="3043" width="8" style="3" customWidth="1"/>
    <col min="3044" max="3044" width="13.375" style="3" customWidth="1"/>
    <col min="3045" max="3045" width="15.25" style="3" customWidth="1"/>
    <col min="3046" max="3046" width="6.375" style="3" customWidth="1"/>
    <col min="3047" max="3047" width="13.375" style="3" customWidth="1"/>
    <col min="3048" max="3048" width="4.75" style="3" customWidth="1"/>
    <col min="3049" max="3049" width="18.25" style="3" customWidth="1"/>
    <col min="3050" max="3050" width="20.25" style="3" customWidth="1"/>
    <col min="3051" max="3294" width="9" style="3"/>
    <col min="3295" max="3295" width="5.75" style="3" customWidth="1"/>
    <col min="3296" max="3296" width="28.375" style="3" customWidth="1"/>
    <col min="3297" max="3297" width="18.875" style="3" customWidth="1"/>
    <col min="3298" max="3299" width="8" style="3" customWidth="1"/>
    <col min="3300" max="3300" width="13.375" style="3" customWidth="1"/>
    <col min="3301" max="3301" width="15.25" style="3" customWidth="1"/>
    <col min="3302" max="3302" width="6.375" style="3" customWidth="1"/>
    <col min="3303" max="3303" width="13.375" style="3" customWidth="1"/>
    <col min="3304" max="3304" width="4.75" style="3" customWidth="1"/>
    <col min="3305" max="3305" width="18.25" style="3" customWidth="1"/>
    <col min="3306" max="3306" width="20.25" style="3" customWidth="1"/>
    <col min="3307" max="3550" width="9" style="3"/>
    <col min="3551" max="3551" width="5.75" style="3" customWidth="1"/>
    <col min="3552" max="3552" width="28.375" style="3" customWidth="1"/>
    <col min="3553" max="3553" width="18.875" style="3" customWidth="1"/>
    <col min="3554" max="3555" width="8" style="3" customWidth="1"/>
    <col min="3556" max="3556" width="13.375" style="3" customWidth="1"/>
    <col min="3557" max="3557" width="15.25" style="3" customWidth="1"/>
    <col min="3558" max="3558" width="6.375" style="3" customWidth="1"/>
    <col min="3559" max="3559" width="13.375" style="3" customWidth="1"/>
    <col min="3560" max="3560" width="4.75" style="3" customWidth="1"/>
    <col min="3561" max="3561" width="18.25" style="3" customWidth="1"/>
    <col min="3562" max="3562" width="20.25" style="3" customWidth="1"/>
    <col min="3563" max="3806" width="9" style="3"/>
    <col min="3807" max="3807" width="5.75" style="3" customWidth="1"/>
    <col min="3808" max="3808" width="28.375" style="3" customWidth="1"/>
    <col min="3809" max="3809" width="18.875" style="3" customWidth="1"/>
    <col min="3810" max="3811" width="8" style="3" customWidth="1"/>
    <col min="3812" max="3812" width="13.375" style="3" customWidth="1"/>
    <col min="3813" max="3813" width="15.25" style="3" customWidth="1"/>
    <col min="3814" max="3814" width="6.375" style="3" customWidth="1"/>
    <col min="3815" max="3815" width="13.375" style="3" customWidth="1"/>
    <col min="3816" max="3816" width="4.75" style="3" customWidth="1"/>
    <col min="3817" max="3817" width="18.25" style="3" customWidth="1"/>
    <col min="3818" max="3818" width="20.25" style="3" customWidth="1"/>
    <col min="3819" max="4062" width="9" style="3"/>
    <col min="4063" max="4063" width="5.75" style="3" customWidth="1"/>
    <col min="4064" max="4064" width="28.375" style="3" customWidth="1"/>
    <col min="4065" max="4065" width="18.875" style="3" customWidth="1"/>
    <col min="4066" max="4067" width="8" style="3" customWidth="1"/>
    <col min="4068" max="4068" width="13.375" style="3" customWidth="1"/>
    <col min="4069" max="4069" width="15.25" style="3" customWidth="1"/>
    <col min="4070" max="4070" width="6.375" style="3" customWidth="1"/>
    <col min="4071" max="4071" width="13.375" style="3" customWidth="1"/>
    <col min="4072" max="4072" width="4.75" style="3" customWidth="1"/>
    <col min="4073" max="4073" width="18.25" style="3" customWidth="1"/>
    <col min="4074" max="4074" width="20.25" style="3" customWidth="1"/>
    <col min="4075" max="4318" width="9" style="3"/>
    <col min="4319" max="4319" width="5.75" style="3" customWidth="1"/>
    <col min="4320" max="4320" width="28.375" style="3" customWidth="1"/>
    <col min="4321" max="4321" width="18.875" style="3" customWidth="1"/>
    <col min="4322" max="4323" width="8" style="3" customWidth="1"/>
    <col min="4324" max="4324" width="13.375" style="3" customWidth="1"/>
    <col min="4325" max="4325" width="15.25" style="3" customWidth="1"/>
    <col min="4326" max="4326" width="6.375" style="3" customWidth="1"/>
    <col min="4327" max="4327" width="13.375" style="3" customWidth="1"/>
    <col min="4328" max="4328" width="4.75" style="3" customWidth="1"/>
    <col min="4329" max="4329" width="18.25" style="3" customWidth="1"/>
    <col min="4330" max="4330" width="20.25" style="3" customWidth="1"/>
    <col min="4331" max="4574" width="9" style="3"/>
    <col min="4575" max="4575" width="5.75" style="3" customWidth="1"/>
    <col min="4576" max="4576" width="28.375" style="3" customWidth="1"/>
    <col min="4577" max="4577" width="18.875" style="3" customWidth="1"/>
    <col min="4578" max="4579" width="8" style="3" customWidth="1"/>
    <col min="4580" max="4580" width="13.375" style="3" customWidth="1"/>
    <col min="4581" max="4581" width="15.25" style="3" customWidth="1"/>
    <col min="4582" max="4582" width="6.375" style="3" customWidth="1"/>
    <col min="4583" max="4583" width="13.375" style="3" customWidth="1"/>
    <col min="4584" max="4584" width="4.75" style="3" customWidth="1"/>
    <col min="4585" max="4585" width="18.25" style="3" customWidth="1"/>
    <col min="4586" max="4586" width="20.25" style="3" customWidth="1"/>
    <col min="4587" max="4830" width="9" style="3"/>
    <col min="4831" max="4831" width="5.75" style="3" customWidth="1"/>
    <col min="4832" max="4832" width="28.375" style="3" customWidth="1"/>
    <col min="4833" max="4833" width="18.875" style="3" customWidth="1"/>
    <col min="4834" max="4835" width="8" style="3" customWidth="1"/>
    <col min="4836" max="4836" width="13.375" style="3" customWidth="1"/>
    <col min="4837" max="4837" width="15.25" style="3" customWidth="1"/>
    <col min="4838" max="4838" width="6.375" style="3" customWidth="1"/>
    <col min="4839" max="4839" width="13.375" style="3" customWidth="1"/>
    <col min="4840" max="4840" width="4.75" style="3" customWidth="1"/>
    <col min="4841" max="4841" width="18.25" style="3" customWidth="1"/>
    <col min="4842" max="4842" width="20.25" style="3" customWidth="1"/>
    <col min="4843" max="5086" width="9" style="3"/>
    <col min="5087" max="5087" width="5.75" style="3" customWidth="1"/>
    <col min="5088" max="5088" width="28.375" style="3" customWidth="1"/>
    <col min="5089" max="5089" width="18.875" style="3" customWidth="1"/>
    <col min="5090" max="5091" width="8" style="3" customWidth="1"/>
    <col min="5092" max="5092" width="13.375" style="3" customWidth="1"/>
    <col min="5093" max="5093" width="15.25" style="3" customWidth="1"/>
    <col min="5094" max="5094" width="6.375" style="3" customWidth="1"/>
    <col min="5095" max="5095" width="13.375" style="3" customWidth="1"/>
    <col min="5096" max="5096" width="4.75" style="3" customWidth="1"/>
    <col min="5097" max="5097" width="18.25" style="3" customWidth="1"/>
    <col min="5098" max="5098" width="20.25" style="3" customWidth="1"/>
    <col min="5099" max="5342" width="9" style="3"/>
    <col min="5343" max="5343" width="5.75" style="3" customWidth="1"/>
    <col min="5344" max="5344" width="28.375" style="3" customWidth="1"/>
    <col min="5345" max="5345" width="18.875" style="3" customWidth="1"/>
    <col min="5346" max="5347" width="8" style="3" customWidth="1"/>
    <col min="5348" max="5348" width="13.375" style="3" customWidth="1"/>
    <col min="5349" max="5349" width="15.25" style="3" customWidth="1"/>
    <col min="5350" max="5350" width="6.375" style="3" customWidth="1"/>
    <col min="5351" max="5351" width="13.375" style="3" customWidth="1"/>
    <col min="5352" max="5352" width="4.75" style="3" customWidth="1"/>
    <col min="5353" max="5353" width="18.25" style="3" customWidth="1"/>
    <col min="5354" max="5354" width="20.25" style="3" customWidth="1"/>
    <col min="5355" max="5598" width="9" style="3"/>
    <col min="5599" max="5599" width="5.75" style="3" customWidth="1"/>
    <col min="5600" max="5600" width="28.375" style="3" customWidth="1"/>
    <col min="5601" max="5601" width="18.875" style="3" customWidth="1"/>
    <col min="5602" max="5603" width="8" style="3" customWidth="1"/>
    <col min="5604" max="5604" width="13.375" style="3" customWidth="1"/>
    <col min="5605" max="5605" width="15.25" style="3" customWidth="1"/>
    <col min="5606" max="5606" width="6.375" style="3" customWidth="1"/>
    <col min="5607" max="5607" width="13.375" style="3" customWidth="1"/>
    <col min="5608" max="5608" width="4.75" style="3" customWidth="1"/>
    <col min="5609" max="5609" width="18.25" style="3" customWidth="1"/>
    <col min="5610" max="5610" width="20.25" style="3" customWidth="1"/>
    <col min="5611" max="5854" width="9" style="3"/>
    <col min="5855" max="5855" width="5.75" style="3" customWidth="1"/>
    <col min="5856" max="5856" width="28.375" style="3" customWidth="1"/>
    <col min="5857" max="5857" width="18.875" style="3" customWidth="1"/>
    <col min="5858" max="5859" width="8" style="3" customWidth="1"/>
    <col min="5860" max="5860" width="13.375" style="3" customWidth="1"/>
    <col min="5861" max="5861" width="15.25" style="3" customWidth="1"/>
    <col min="5862" max="5862" width="6.375" style="3" customWidth="1"/>
    <col min="5863" max="5863" width="13.375" style="3" customWidth="1"/>
    <col min="5864" max="5864" width="4.75" style="3" customWidth="1"/>
    <col min="5865" max="5865" width="18.25" style="3" customWidth="1"/>
    <col min="5866" max="5866" width="20.25" style="3" customWidth="1"/>
    <col min="5867" max="6110" width="9" style="3"/>
    <col min="6111" max="6111" width="5.75" style="3" customWidth="1"/>
    <col min="6112" max="6112" width="28.375" style="3" customWidth="1"/>
    <col min="6113" max="6113" width="18.875" style="3" customWidth="1"/>
    <col min="6114" max="6115" width="8" style="3" customWidth="1"/>
    <col min="6116" max="6116" width="13.375" style="3" customWidth="1"/>
    <col min="6117" max="6117" width="15.25" style="3" customWidth="1"/>
    <col min="6118" max="6118" width="6.375" style="3" customWidth="1"/>
    <col min="6119" max="6119" width="13.375" style="3" customWidth="1"/>
    <col min="6120" max="6120" width="4.75" style="3" customWidth="1"/>
    <col min="6121" max="6121" width="18.25" style="3" customWidth="1"/>
    <col min="6122" max="6122" width="20.25" style="3" customWidth="1"/>
    <col min="6123" max="6366" width="9" style="3"/>
    <col min="6367" max="6367" width="5.75" style="3" customWidth="1"/>
    <col min="6368" max="6368" width="28.375" style="3" customWidth="1"/>
    <col min="6369" max="6369" width="18.875" style="3" customWidth="1"/>
    <col min="6370" max="6371" width="8" style="3" customWidth="1"/>
    <col min="6372" max="6372" width="13.375" style="3" customWidth="1"/>
    <col min="6373" max="6373" width="15.25" style="3" customWidth="1"/>
    <col min="6374" max="6374" width="6.375" style="3" customWidth="1"/>
    <col min="6375" max="6375" width="13.375" style="3" customWidth="1"/>
    <col min="6376" max="6376" width="4.75" style="3" customWidth="1"/>
    <col min="6377" max="6377" width="18.25" style="3" customWidth="1"/>
    <col min="6378" max="6378" width="20.25" style="3" customWidth="1"/>
    <col min="6379" max="6622" width="9" style="3"/>
    <col min="6623" max="6623" width="5.75" style="3" customWidth="1"/>
    <col min="6624" max="6624" width="28.375" style="3" customWidth="1"/>
    <col min="6625" max="6625" width="18.875" style="3" customWidth="1"/>
    <col min="6626" max="6627" width="8" style="3" customWidth="1"/>
    <col min="6628" max="6628" width="13.375" style="3" customWidth="1"/>
    <col min="6629" max="6629" width="15.25" style="3" customWidth="1"/>
    <col min="6630" max="6630" width="6.375" style="3" customWidth="1"/>
    <col min="6631" max="6631" width="13.375" style="3" customWidth="1"/>
    <col min="6632" max="6632" width="4.75" style="3" customWidth="1"/>
    <col min="6633" max="6633" width="18.25" style="3" customWidth="1"/>
    <col min="6634" max="6634" width="20.25" style="3" customWidth="1"/>
    <col min="6635" max="6878" width="9" style="3"/>
    <col min="6879" max="6879" width="5.75" style="3" customWidth="1"/>
    <col min="6880" max="6880" width="28.375" style="3" customWidth="1"/>
    <col min="6881" max="6881" width="18.875" style="3" customWidth="1"/>
    <col min="6882" max="6883" width="8" style="3" customWidth="1"/>
    <col min="6884" max="6884" width="13.375" style="3" customWidth="1"/>
    <col min="6885" max="6885" width="15.25" style="3" customWidth="1"/>
    <col min="6886" max="6886" width="6.375" style="3" customWidth="1"/>
    <col min="6887" max="6887" width="13.375" style="3" customWidth="1"/>
    <col min="6888" max="6888" width="4.75" style="3" customWidth="1"/>
    <col min="6889" max="6889" width="18.25" style="3" customWidth="1"/>
    <col min="6890" max="6890" width="20.25" style="3" customWidth="1"/>
    <col min="6891" max="7134" width="9" style="3"/>
    <col min="7135" max="7135" width="5.75" style="3" customWidth="1"/>
    <col min="7136" max="7136" width="28.375" style="3" customWidth="1"/>
    <col min="7137" max="7137" width="18.875" style="3" customWidth="1"/>
    <col min="7138" max="7139" width="8" style="3" customWidth="1"/>
    <col min="7140" max="7140" width="13.375" style="3" customWidth="1"/>
    <col min="7141" max="7141" width="15.25" style="3" customWidth="1"/>
    <col min="7142" max="7142" width="6.375" style="3" customWidth="1"/>
    <col min="7143" max="7143" width="13.375" style="3" customWidth="1"/>
    <col min="7144" max="7144" width="4.75" style="3" customWidth="1"/>
    <col min="7145" max="7145" width="18.25" style="3" customWidth="1"/>
    <col min="7146" max="7146" width="20.25" style="3" customWidth="1"/>
    <col min="7147" max="7390" width="9" style="3"/>
    <col min="7391" max="7391" width="5.75" style="3" customWidth="1"/>
    <col min="7392" max="7392" width="28.375" style="3" customWidth="1"/>
    <col min="7393" max="7393" width="18.875" style="3" customWidth="1"/>
    <col min="7394" max="7395" width="8" style="3" customWidth="1"/>
    <col min="7396" max="7396" width="13.375" style="3" customWidth="1"/>
    <col min="7397" max="7397" width="15.25" style="3" customWidth="1"/>
    <col min="7398" max="7398" width="6.375" style="3" customWidth="1"/>
    <col min="7399" max="7399" width="13.375" style="3" customWidth="1"/>
    <col min="7400" max="7400" width="4.75" style="3" customWidth="1"/>
    <col min="7401" max="7401" width="18.25" style="3" customWidth="1"/>
    <col min="7402" max="7402" width="20.25" style="3" customWidth="1"/>
    <col min="7403" max="7646" width="9" style="3"/>
    <col min="7647" max="7647" width="5.75" style="3" customWidth="1"/>
    <col min="7648" max="7648" width="28.375" style="3" customWidth="1"/>
    <col min="7649" max="7649" width="18.875" style="3" customWidth="1"/>
    <col min="7650" max="7651" width="8" style="3" customWidth="1"/>
    <col min="7652" max="7652" width="13.375" style="3" customWidth="1"/>
    <col min="7653" max="7653" width="15.25" style="3" customWidth="1"/>
    <col min="7654" max="7654" width="6.375" style="3" customWidth="1"/>
    <col min="7655" max="7655" width="13.375" style="3" customWidth="1"/>
    <col min="7656" max="7656" width="4.75" style="3" customWidth="1"/>
    <col min="7657" max="7657" width="18.25" style="3" customWidth="1"/>
    <col min="7658" max="7658" width="20.25" style="3" customWidth="1"/>
    <col min="7659" max="7902" width="9" style="3"/>
    <col min="7903" max="7903" width="5.75" style="3" customWidth="1"/>
    <col min="7904" max="7904" width="28.375" style="3" customWidth="1"/>
    <col min="7905" max="7905" width="18.875" style="3" customWidth="1"/>
    <col min="7906" max="7907" width="8" style="3" customWidth="1"/>
    <col min="7908" max="7908" width="13.375" style="3" customWidth="1"/>
    <col min="7909" max="7909" width="15.25" style="3" customWidth="1"/>
    <col min="7910" max="7910" width="6.375" style="3" customWidth="1"/>
    <col min="7911" max="7911" width="13.375" style="3" customWidth="1"/>
    <col min="7912" max="7912" width="4.75" style="3" customWidth="1"/>
    <col min="7913" max="7913" width="18.25" style="3" customWidth="1"/>
    <col min="7914" max="7914" width="20.25" style="3" customWidth="1"/>
    <col min="7915" max="8158" width="9" style="3"/>
    <col min="8159" max="8159" width="5.75" style="3" customWidth="1"/>
    <col min="8160" max="8160" width="28.375" style="3" customWidth="1"/>
    <col min="8161" max="8161" width="18.875" style="3" customWidth="1"/>
    <col min="8162" max="8163" width="8" style="3" customWidth="1"/>
    <col min="8164" max="8164" width="13.375" style="3" customWidth="1"/>
    <col min="8165" max="8165" width="15.25" style="3" customWidth="1"/>
    <col min="8166" max="8166" width="6.375" style="3" customWidth="1"/>
    <col min="8167" max="8167" width="13.375" style="3" customWidth="1"/>
    <col min="8168" max="8168" width="4.75" style="3" customWidth="1"/>
    <col min="8169" max="8169" width="18.25" style="3" customWidth="1"/>
    <col min="8170" max="8170" width="20.25" style="3" customWidth="1"/>
    <col min="8171" max="8414" width="9" style="3"/>
    <col min="8415" max="8415" width="5.75" style="3" customWidth="1"/>
    <col min="8416" max="8416" width="28.375" style="3" customWidth="1"/>
    <col min="8417" max="8417" width="18.875" style="3" customWidth="1"/>
    <col min="8418" max="8419" width="8" style="3" customWidth="1"/>
    <col min="8420" max="8420" width="13.375" style="3" customWidth="1"/>
    <col min="8421" max="8421" width="15.25" style="3" customWidth="1"/>
    <col min="8422" max="8422" width="6.375" style="3" customWidth="1"/>
    <col min="8423" max="8423" width="13.375" style="3" customWidth="1"/>
    <col min="8424" max="8424" width="4.75" style="3" customWidth="1"/>
    <col min="8425" max="8425" width="18.25" style="3" customWidth="1"/>
    <col min="8426" max="8426" width="20.25" style="3" customWidth="1"/>
    <col min="8427" max="8670" width="9" style="3"/>
    <col min="8671" max="8671" width="5.75" style="3" customWidth="1"/>
    <col min="8672" max="8672" width="28.375" style="3" customWidth="1"/>
    <col min="8673" max="8673" width="18.875" style="3" customWidth="1"/>
    <col min="8674" max="8675" width="8" style="3" customWidth="1"/>
    <col min="8676" max="8676" width="13.375" style="3" customWidth="1"/>
    <col min="8677" max="8677" width="15.25" style="3" customWidth="1"/>
    <col min="8678" max="8678" width="6.375" style="3" customWidth="1"/>
    <col min="8679" max="8679" width="13.375" style="3" customWidth="1"/>
    <col min="8680" max="8680" width="4.75" style="3" customWidth="1"/>
    <col min="8681" max="8681" width="18.25" style="3" customWidth="1"/>
    <col min="8682" max="8682" width="20.25" style="3" customWidth="1"/>
    <col min="8683" max="8926" width="9" style="3"/>
    <col min="8927" max="8927" width="5.75" style="3" customWidth="1"/>
    <col min="8928" max="8928" width="28.375" style="3" customWidth="1"/>
    <col min="8929" max="8929" width="18.875" style="3" customWidth="1"/>
    <col min="8930" max="8931" width="8" style="3" customWidth="1"/>
    <col min="8932" max="8932" width="13.375" style="3" customWidth="1"/>
    <col min="8933" max="8933" width="15.25" style="3" customWidth="1"/>
    <col min="8934" max="8934" width="6.375" style="3" customWidth="1"/>
    <col min="8935" max="8935" width="13.375" style="3" customWidth="1"/>
    <col min="8936" max="8936" width="4.75" style="3" customWidth="1"/>
    <col min="8937" max="8937" width="18.25" style="3" customWidth="1"/>
    <col min="8938" max="8938" width="20.25" style="3" customWidth="1"/>
    <col min="8939" max="9182" width="9" style="3"/>
    <col min="9183" max="9183" width="5.75" style="3" customWidth="1"/>
    <col min="9184" max="9184" width="28.375" style="3" customWidth="1"/>
    <col min="9185" max="9185" width="18.875" style="3" customWidth="1"/>
    <col min="9186" max="9187" width="8" style="3" customWidth="1"/>
    <col min="9188" max="9188" width="13.375" style="3" customWidth="1"/>
    <col min="9189" max="9189" width="15.25" style="3" customWidth="1"/>
    <col min="9190" max="9190" width="6.375" style="3" customWidth="1"/>
    <col min="9191" max="9191" width="13.375" style="3" customWidth="1"/>
    <col min="9192" max="9192" width="4.75" style="3" customWidth="1"/>
    <col min="9193" max="9193" width="18.25" style="3" customWidth="1"/>
    <col min="9194" max="9194" width="20.25" style="3" customWidth="1"/>
    <col min="9195" max="9438" width="9" style="3"/>
    <col min="9439" max="9439" width="5.75" style="3" customWidth="1"/>
    <col min="9440" max="9440" width="28.375" style="3" customWidth="1"/>
    <col min="9441" max="9441" width="18.875" style="3" customWidth="1"/>
    <col min="9442" max="9443" width="8" style="3" customWidth="1"/>
    <col min="9444" max="9444" width="13.375" style="3" customWidth="1"/>
    <col min="9445" max="9445" width="15.25" style="3" customWidth="1"/>
    <col min="9446" max="9446" width="6.375" style="3" customWidth="1"/>
    <col min="9447" max="9447" width="13.375" style="3" customWidth="1"/>
    <col min="9448" max="9448" width="4.75" style="3" customWidth="1"/>
    <col min="9449" max="9449" width="18.25" style="3" customWidth="1"/>
    <col min="9450" max="9450" width="20.25" style="3" customWidth="1"/>
    <col min="9451" max="9694" width="9" style="3"/>
    <col min="9695" max="9695" width="5.75" style="3" customWidth="1"/>
    <col min="9696" max="9696" width="28.375" style="3" customWidth="1"/>
    <col min="9697" max="9697" width="18.875" style="3" customWidth="1"/>
    <col min="9698" max="9699" width="8" style="3" customWidth="1"/>
    <col min="9700" max="9700" width="13.375" style="3" customWidth="1"/>
    <col min="9701" max="9701" width="15.25" style="3" customWidth="1"/>
    <col min="9702" max="9702" width="6.375" style="3" customWidth="1"/>
    <col min="9703" max="9703" width="13.375" style="3" customWidth="1"/>
    <col min="9704" max="9704" width="4.75" style="3" customWidth="1"/>
    <col min="9705" max="9705" width="18.25" style="3" customWidth="1"/>
    <col min="9706" max="9706" width="20.25" style="3" customWidth="1"/>
    <col min="9707" max="9950" width="9" style="3"/>
    <col min="9951" max="9951" width="5.75" style="3" customWidth="1"/>
    <col min="9952" max="9952" width="28.375" style="3" customWidth="1"/>
    <col min="9953" max="9953" width="18.875" style="3" customWidth="1"/>
    <col min="9954" max="9955" width="8" style="3" customWidth="1"/>
    <col min="9956" max="9956" width="13.375" style="3" customWidth="1"/>
    <col min="9957" max="9957" width="15.25" style="3" customWidth="1"/>
    <col min="9958" max="9958" width="6.375" style="3" customWidth="1"/>
    <col min="9959" max="9959" width="13.375" style="3" customWidth="1"/>
    <col min="9960" max="9960" width="4.75" style="3" customWidth="1"/>
    <col min="9961" max="9961" width="18.25" style="3" customWidth="1"/>
    <col min="9962" max="9962" width="20.25" style="3" customWidth="1"/>
    <col min="9963" max="10206" width="9" style="3"/>
    <col min="10207" max="10207" width="5.75" style="3" customWidth="1"/>
    <col min="10208" max="10208" width="28.375" style="3" customWidth="1"/>
    <col min="10209" max="10209" width="18.875" style="3" customWidth="1"/>
    <col min="10210" max="10211" width="8" style="3" customWidth="1"/>
    <col min="10212" max="10212" width="13.375" style="3" customWidth="1"/>
    <col min="10213" max="10213" width="15.25" style="3" customWidth="1"/>
    <col min="10214" max="10214" width="6.375" style="3" customWidth="1"/>
    <col min="10215" max="10215" width="13.375" style="3" customWidth="1"/>
    <col min="10216" max="10216" width="4.75" style="3" customWidth="1"/>
    <col min="10217" max="10217" width="18.25" style="3" customWidth="1"/>
    <col min="10218" max="10218" width="20.25" style="3" customWidth="1"/>
    <col min="10219" max="10462" width="9" style="3"/>
    <col min="10463" max="10463" width="5.75" style="3" customWidth="1"/>
    <col min="10464" max="10464" width="28.375" style="3" customWidth="1"/>
    <col min="10465" max="10465" width="18.875" style="3" customWidth="1"/>
    <col min="10466" max="10467" width="8" style="3" customWidth="1"/>
    <col min="10468" max="10468" width="13.375" style="3" customWidth="1"/>
    <col min="10469" max="10469" width="15.25" style="3" customWidth="1"/>
    <col min="10470" max="10470" width="6.375" style="3" customWidth="1"/>
    <col min="10471" max="10471" width="13.375" style="3" customWidth="1"/>
    <col min="10472" max="10472" width="4.75" style="3" customWidth="1"/>
    <col min="10473" max="10473" width="18.25" style="3" customWidth="1"/>
    <col min="10474" max="10474" width="20.25" style="3" customWidth="1"/>
    <col min="10475" max="10718" width="9" style="3"/>
    <col min="10719" max="10719" width="5.75" style="3" customWidth="1"/>
    <col min="10720" max="10720" width="28.375" style="3" customWidth="1"/>
    <col min="10721" max="10721" width="18.875" style="3" customWidth="1"/>
    <col min="10722" max="10723" width="8" style="3" customWidth="1"/>
    <col min="10724" max="10724" width="13.375" style="3" customWidth="1"/>
    <col min="10725" max="10725" width="15.25" style="3" customWidth="1"/>
    <col min="10726" max="10726" width="6.375" style="3" customWidth="1"/>
    <col min="10727" max="10727" width="13.375" style="3" customWidth="1"/>
    <col min="10728" max="10728" width="4.75" style="3" customWidth="1"/>
    <col min="10729" max="10729" width="18.25" style="3" customWidth="1"/>
    <col min="10730" max="10730" width="20.25" style="3" customWidth="1"/>
    <col min="10731" max="10974" width="9" style="3"/>
    <col min="10975" max="10975" width="5.75" style="3" customWidth="1"/>
    <col min="10976" max="10976" width="28.375" style="3" customWidth="1"/>
    <col min="10977" max="10977" width="18.875" style="3" customWidth="1"/>
    <col min="10978" max="10979" width="8" style="3" customWidth="1"/>
    <col min="10980" max="10980" width="13.375" style="3" customWidth="1"/>
    <col min="10981" max="10981" width="15.25" style="3" customWidth="1"/>
    <col min="10982" max="10982" width="6.375" style="3" customWidth="1"/>
    <col min="10983" max="10983" width="13.375" style="3" customWidth="1"/>
    <col min="10984" max="10984" width="4.75" style="3" customWidth="1"/>
    <col min="10985" max="10985" width="18.25" style="3" customWidth="1"/>
    <col min="10986" max="10986" width="20.25" style="3" customWidth="1"/>
    <col min="10987" max="11230" width="9" style="3"/>
    <col min="11231" max="11231" width="5.75" style="3" customWidth="1"/>
    <col min="11232" max="11232" width="28.375" style="3" customWidth="1"/>
    <col min="11233" max="11233" width="18.875" style="3" customWidth="1"/>
    <col min="11234" max="11235" width="8" style="3" customWidth="1"/>
    <col min="11236" max="11236" width="13.375" style="3" customWidth="1"/>
    <col min="11237" max="11237" width="15.25" style="3" customWidth="1"/>
    <col min="11238" max="11238" width="6.375" style="3" customWidth="1"/>
    <col min="11239" max="11239" width="13.375" style="3" customWidth="1"/>
    <col min="11240" max="11240" width="4.75" style="3" customWidth="1"/>
    <col min="11241" max="11241" width="18.25" style="3" customWidth="1"/>
    <col min="11242" max="11242" width="20.25" style="3" customWidth="1"/>
    <col min="11243" max="11486" width="9" style="3"/>
    <col min="11487" max="11487" width="5.75" style="3" customWidth="1"/>
    <col min="11488" max="11488" width="28.375" style="3" customWidth="1"/>
    <col min="11489" max="11489" width="18.875" style="3" customWidth="1"/>
    <col min="11490" max="11491" width="8" style="3" customWidth="1"/>
    <col min="11492" max="11492" width="13.375" style="3" customWidth="1"/>
    <col min="11493" max="11493" width="15.25" style="3" customWidth="1"/>
    <col min="11494" max="11494" width="6.375" style="3" customWidth="1"/>
    <col min="11495" max="11495" width="13.375" style="3" customWidth="1"/>
    <col min="11496" max="11496" width="4.75" style="3" customWidth="1"/>
    <col min="11497" max="11497" width="18.25" style="3" customWidth="1"/>
    <col min="11498" max="11498" width="20.25" style="3" customWidth="1"/>
    <col min="11499" max="11742" width="9" style="3"/>
    <col min="11743" max="11743" width="5.75" style="3" customWidth="1"/>
    <col min="11744" max="11744" width="28.375" style="3" customWidth="1"/>
    <col min="11745" max="11745" width="18.875" style="3" customWidth="1"/>
    <col min="11746" max="11747" width="8" style="3" customWidth="1"/>
    <col min="11748" max="11748" width="13.375" style="3" customWidth="1"/>
    <col min="11749" max="11749" width="15.25" style="3" customWidth="1"/>
    <col min="11750" max="11750" width="6.375" style="3" customWidth="1"/>
    <col min="11751" max="11751" width="13.375" style="3" customWidth="1"/>
    <col min="11752" max="11752" width="4.75" style="3" customWidth="1"/>
    <col min="11753" max="11753" width="18.25" style="3" customWidth="1"/>
    <col min="11754" max="11754" width="20.25" style="3" customWidth="1"/>
    <col min="11755" max="11998" width="9" style="3"/>
    <col min="11999" max="11999" width="5.75" style="3" customWidth="1"/>
    <col min="12000" max="12000" width="28.375" style="3" customWidth="1"/>
    <col min="12001" max="12001" width="18.875" style="3" customWidth="1"/>
    <col min="12002" max="12003" width="8" style="3" customWidth="1"/>
    <col min="12004" max="12004" width="13.375" style="3" customWidth="1"/>
    <col min="12005" max="12005" width="15.25" style="3" customWidth="1"/>
    <col min="12006" max="12006" width="6.375" style="3" customWidth="1"/>
    <col min="12007" max="12007" width="13.375" style="3" customWidth="1"/>
    <col min="12008" max="12008" width="4.75" style="3" customWidth="1"/>
    <col min="12009" max="12009" width="18.25" style="3" customWidth="1"/>
    <col min="12010" max="12010" width="20.25" style="3" customWidth="1"/>
    <col min="12011" max="12254" width="9" style="3"/>
    <col min="12255" max="12255" width="5.75" style="3" customWidth="1"/>
    <col min="12256" max="12256" width="28.375" style="3" customWidth="1"/>
    <col min="12257" max="12257" width="18.875" style="3" customWidth="1"/>
    <col min="12258" max="12259" width="8" style="3" customWidth="1"/>
    <col min="12260" max="12260" width="13.375" style="3" customWidth="1"/>
    <col min="12261" max="12261" width="15.25" style="3" customWidth="1"/>
    <col min="12262" max="12262" width="6.375" style="3" customWidth="1"/>
    <col min="12263" max="12263" width="13.375" style="3" customWidth="1"/>
    <col min="12264" max="12264" width="4.75" style="3" customWidth="1"/>
    <col min="12265" max="12265" width="18.25" style="3" customWidth="1"/>
    <col min="12266" max="12266" width="20.25" style="3" customWidth="1"/>
    <col min="12267" max="12510" width="9" style="3"/>
    <col min="12511" max="12511" width="5.75" style="3" customWidth="1"/>
    <col min="12512" max="12512" width="28.375" style="3" customWidth="1"/>
    <col min="12513" max="12513" width="18.875" style="3" customWidth="1"/>
    <col min="12514" max="12515" width="8" style="3" customWidth="1"/>
    <col min="12516" max="12516" width="13.375" style="3" customWidth="1"/>
    <col min="12517" max="12517" width="15.25" style="3" customWidth="1"/>
    <col min="12518" max="12518" width="6.375" style="3" customWidth="1"/>
    <col min="12519" max="12519" width="13.375" style="3" customWidth="1"/>
    <col min="12520" max="12520" width="4.75" style="3" customWidth="1"/>
    <col min="12521" max="12521" width="18.25" style="3" customWidth="1"/>
    <col min="12522" max="12522" width="20.25" style="3" customWidth="1"/>
    <col min="12523" max="12766" width="9" style="3"/>
    <col min="12767" max="12767" width="5.75" style="3" customWidth="1"/>
    <col min="12768" max="12768" width="28.375" style="3" customWidth="1"/>
    <col min="12769" max="12769" width="18.875" style="3" customWidth="1"/>
    <col min="12770" max="12771" width="8" style="3" customWidth="1"/>
    <col min="12772" max="12772" width="13.375" style="3" customWidth="1"/>
    <col min="12773" max="12773" width="15.25" style="3" customWidth="1"/>
    <col min="12774" max="12774" width="6.375" style="3" customWidth="1"/>
    <col min="12775" max="12775" width="13.375" style="3" customWidth="1"/>
    <col min="12776" max="12776" width="4.75" style="3" customWidth="1"/>
    <col min="12777" max="12777" width="18.25" style="3" customWidth="1"/>
    <col min="12778" max="12778" width="20.25" style="3" customWidth="1"/>
    <col min="12779" max="13022" width="9" style="3"/>
    <col min="13023" max="13023" width="5.75" style="3" customWidth="1"/>
    <col min="13024" max="13024" width="28.375" style="3" customWidth="1"/>
    <col min="13025" max="13025" width="18.875" style="3" customWidth="1"/>
    <col min="13026" max="13027" width="8" style="3" customWidth="1"/>
    <col min="13028" max="13028" width="13.375" style="3" customWidth="1"/>
    <col min="13029" max="13029" width="15.25" style="3" customWidth="1"/>
    <col min="13030" max="13030" width="6.375" style="3" customWidth="1"/>
    <col min="13031" max="13031" width="13.375" style="3" customWidth="1"/>
    <col min="13032" max="13032" width="4.75" style="3" customWidth="1"/>
    <col min="13033" max="13033" width="18.25" style="3" customWidth="1"/>
    <col min="13034" max="13034" width="20.25" style="3" customWidth="1"/>
    <col min="13035" max="13278" width="9" style="3"/>
    <col min="13279" max="13279" width="5.75" style="3" customWidth="1"/>
    <col min="13280" max="13280" width="28.375" style="3" customWidth="1"/>
    <col min="13281" max="13281" width="18.875" style="3" customWidth="1"/>
    <col min="13282" max="13283" width="8" style="3" customWidth="1"/>
    <col min="13284" max="13284" width="13.375" style="3" customWidth="1"/>
    <col min="13285" max="13285" width="15.25" style="3" customWidth="1"/>
    <col min="13286" max="13286" width="6.375" style="3" customWidth="1"/>
    <col min="13287" max="13287" width="13.375" style="3" customWidth="1"/>
    <col min="13288" max="13288" width="4.75" style="3" customWidth="1"/>
    <col min="13289" max="13289" width="18.25" style="3" customWidth="1"/>
    <col min="13290" max="13290" width="20.25" style="3" customWidth="1"/>
    <col min="13291" max="13534" width="9" style="3"/>
    <col min="13535" max="13535" width="5.75" style="3" customWidth="1"/>
    <col min="13536" max="13536" width="28.375" style="3" customWidth="1"/>
    <col min="13537" max="13537" width="18.875" style="3" customWidth="1"/>
    <col min="13538" max="13539" width="8" style="3" customWidth="1"/>
    <col min="13540" max="13540" width="13.375" style="3" customWidth="1"/>
    <col min="13541" max="13541" width="15.25" style="3" customWidth="1"/>
    <col min="13542" max="13542" width="6.375" style="3" customWidth="1"/>
    <col min="13543" max="13543" width="13.375" style="3" customWidth="1"/>
    <col min="13544" max="13544" width="4.75" style="3" customWidth="1"/>
    <col min="13545" max="13545" width="18.25" style="3" customWidth="1"/>
    <col min="13546" max="13546" width="20.25" style="3" customWidth="1"/>
    <col min="13547" max="13790" width="9" style="3"/>
    <col min="13791" max="13791" width="5.75" style="3" customWidth="1"/>
    <col min="13792" max="13792" width="28.375" style="3" customWidth="1"/>
    <col min="13793" max="13793" width="18.875" style="3" customWidth="1"/>
    <col min="13794" max="13795" width="8" style="3" customWidth="1"/>
    <col min="13796" max="13796" width="13.375" style="3" customWidth="1"/>
    <col min="13797" max="13797" width="15.25" style="3" customWidth="1"/>
    <col min="13798" max="13798" width="6.375" style="3" customWidth="1"/>
    <col min="13799" max="13799" width="13.375" style="3" customWidth="1"/>
    <col min="13800" max="13800" width="4.75" style="3" customWidth="1"/>
    <col min="13801" max="13801" width="18.25" style="3" customWidth="1"/>
    <col min="13802" max="13802" width="20.25" style="3" customWidth="1"/>
    <col min="13803" max="14046" width="9" style="3"/>
    <col min="14047" max="14047" width="5.75" style="3" customWidth="1"/>
    <col min="14048" max="14048" width="28.375" style="3" customWidth="1"/>
    <col min="14049" max="14049" width="18.875" style="3" customWidth="1"/>
    <col min="14050" max="14051" width="8" style="3" customWidth="1"/>
    <col min="14052" max="14052" width="13.375" style="3" customWidth="1"/>
    <col min="14053" max="14053" width="15.25" style="3" customWidth="1"/>
    <col min="14054" max="14054" width="6.375" style="3" customWidth="1"/>
    <col min="14055" max="14055" width="13.375" style="3" customWidth="1"/>
    <col min="14056" max="14056" width="4.75" style="3" customWidth="1"/>
    <col min="14057" max="14057" width="18.25" style="3" customWidth="1"/>
    <col min="14058" max="14058" width="20.25" style="3" customWidth="1"/>
    <col min="14059" max="14302" width="9" style="3"/>
    <col min="14303" max="14303" width="5.75" style="3" customWidth="1"/>
    <col min="14304" max="14304" width="28.375" style="3" customWidth="1"/>
    <col min="14305" max="14305" width="18.875" style="3" customWidth="1"/>
    <col min="14306" max="14307" width="8" style="3" customWidth="1"/>
    <col min="14308" max="14308" width="13.375" style="3" customWidth="1"/>
    <col min="14309" max="14309" width="15.25" style="3" customWidth="1"/>
    <col min="14310" max="14310" width="6.375" style="3" customWidth="1"/>
    <col min="14311" max="14311" width="13.375" style="3" customWidth="1"/>
    <col min="14312" max="14312" width="4.75" style="3" customWidth="1"/>
    <col min="14313" max="14313" width="18.25" style="3" customWidth="1"/>
    <col min="14314" max="14314" width="20.25" style="3" customWidth="1"/>
    <col min="14315" max="14558" width="9" style="3"/>
    <col min="14559" max="14559" width="5.75" style="3" customWidth="1"/>
    <col min="14560" max="14560" width="28.375" style="3" customWidth="1"/>
    <col min="14561" max="14561" width="18.875" style="3" customWidth="1"/>
    <col min="14562" max="14563" width="8" style="3" customWidth="1"/>
    <col min="14564" max="14564" width="13.375" style="3" customWidth="1"/>
    <col min="14565" max="14565" width="15.25" style="3" customWidth="1"/>
    <col min="14566" max="14566" width="6.375" style="3" customWidth="1"/>
    <col min="14567" max="14567" width="13.375" style="3" customWidth="1"/>
    <col min="14568" max="14568" width="4.75" style="3" customWidth="1"/>
    <col min="14569" max="14569" width="18.25" style="3" customWidth="1"/>
    <col min="14570" max="14570" width="20.25" style="3" customWidth="1"/>
    <col min="14571" max="14814" width="9" style="3"/>
    <col min="14815" max="14815" width="5.75" style="3" customWidth="1"/>
    <col min="14816" max="14816" width="28.375" style="3" customWidth="1"/>
    <col min="14817" max="14817" width="18.875" style="3" customWidth="1"/>
    <col min="14818" max="14819" width="8" style="3" customWidth="1"/>
    <col min="14820" max="14820" width="13.375" style="3" customWidth="1"/>
    <col min="14821" max="14821" width="15.25" style="3" customWidth="1"/>
    <col min="14822" max="14822" width="6.375" style="3" customWidth="1"/>
    <col min="14823" max="14823" width="13.375" style="3" customWidth="1"/>
    <col min="14824" max="14824" width="4.75" style="3" customWidth="1"/>
    <col min="14825" max="14825" width="18.25" style="3" customWidth="1"/>
    <col min="14826" max="14826" width="20.25" style="3" customWidth="1"/>
    <col min="14827" max="15070" width="9" style="3"/>
    <col min="15071" max="15071" width="5.75" style="3" customWidth="1"/>
    <col min="15072" max="15072" width="28.375" style="3" customWidth="1"/>
    <col min="15073" max="15073" width="18.875" style="3" customWidth="1"/>
    <col min="15074" max="15075" width="8" style="3" customWidth="1"/>
    <col min="15076" max="15076" width="13.375" style="3" customWidth="1"/>
    <col min="15077" max="15077" width="15.25" style="3" customWidth="1"/>
    <col min="15078" max="15078" width="6.375" style="3" customWidth="1"/>
    <col min="15079" max="15079" width="13.375" style="3" customWidth="1"/>
    <col min="15080" max="15080" width="4.75" style="3" customWidth="1"/>
    <col min="15081" max="15081" width="18.25" style="3" customWidth="1"/>
    <col min="15082" max="15082" width="20.25" style="3" customWidth="1"/>
    <col min="15083" max="15326" width="9" style="3"/>
    <col min="15327" max="15327" width="5.75" style="3" customWidth="1"/>
    <col min="15328" max="15328" width="28.375" style="3" customWidth="1"/>
    <col min="15329" max="15329" width="18.875" style="3" customWidth="1"/>
    <col min="15330" max="15331" width="8" style="3" customWidth="1"/>
    <col min="15332" max="15332" width="13.375" style="3" customWidth="1"/>
    <col min="15333" max="15333" width="15.25" style="3" customWidth="1"/>
    <col min="15334" max="15334" width="6.375" style="3" customWidth="1"/>
    <col min="15335" max="15335" width="13.375" style="3" customWidth="1"/>
    <col min="15336" max="15336" width="4.75" style="3" customWidth="1"/>
    <col min="15337" max="15337" width="18.25" style="3" customWidth="1"/>
    <col min="15338" max="15338" width="20.25" style="3" customWidth="1"/>
    <col min="15339" max="15582" width="9" style="3"/>
    <col min="15583" max="15583" width="5.75" style="3" customWidth="1"/>
    <col min="15584" max="15584" width="28.375" style="3" customWidth="1"/>
    <col min="15585" max="15585" width="18.875" style="3" customWidth="1"/>
    <col min="15586" max="15587" width="8" style="3" customWidth="1"/>
    <col min="15588" max="15588" width="13.375" style="3" customWidth="1"/>
    <col min="15589" max="15589" width="15.25" style="3" customWidth="1"/>
    <col min="15590" max="15590" width="6.375" style="3" customWidth="1"/>
    <col min="15591" max="15591" width="13.375" style="3" customWidth="1"/>
    <col min="15592" max="15592" width="4.75" style="3" customWidth="1"/>
    <col min="15593" max="15593" width="18.25" style="3" customWidth="1"/>
    <col min="15594" max="15594" width="20.25" style="3" customWidth="1"/>
    <col min="15595" max="15838" width="9" style="3"/>
    <col min="15839" max="15839" width="5.75" style="3" customWidth="1"/>
    <col min="15840" max="15840" width="28.375" style="3" customWidth="1"/>
    <col min="15841" max="15841" width="18.875" style="3" customWidth="1"/>
    <col min="15842" max="15843" width="8" style="3" customWidth="1"/>
    <col min="15844" max="15844" width="13.375" style="3" customWidth="1"/>
    <col min="15845" max="15845" width="15.25" style="3" customWidth="1"/>
    <col min="15846" max="15846" width="6.375" style="3" customWidth="1"/>
    <col min="15847" max="15847" width="13.375" style="3" customWidth="1"/>
    <col min="15848" max="15848" width="4.75" style="3" customWidth="1"/>
    <col min="15849" max="15849" width="18.25" style="3" customWidth="1"/>
    <col min="15850" max="15850" width="20.25" style="3" customWidth="1"/>
    <col min="15851" max="16094" width="9" style="3"/>
    <col min="16095" max="16095" width="5.75" style="3" customWidth="1"/>
    <col min="16096" max="16096" width="28.375" style="3" customWidth="1"/>
    <col min="16097" max="16097" width="18.875" style="3" customWidth="1"/>
    <col min="16098" max="16099" width="8" style="3" customWidth="1"/>
    <col min="16100" max="16100" width="13.375" style="3" customWidth="1"/>
    <col min="16101" max="16101" width="15.25" style="3" customWidth="1"/>
    <col min="16102" max="16102" width="6.375" style="3" customWidth="1"/>
    <col min="16103" max="16103" width="13.375" style="3" customWidth="1"/>
    <col min="16104" max="16104" width="4.75" style="3" customWidth="1"/>
    <col min="16105" max="16105" width="18.25" style="3" customWidth="1"/>
    <col min="16106" max="16106" width="20.25" style="3" customWidth="1"/>
    <col min="16107" max="16384" width="9" style="3"/>
  </cols>
  <sheetData>
    <row r="1" ht="22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5"/>
      <c r="O1" s="15"/>
      <c r="P1" s="6"/>
    </row>
    <row r="2" ht="27" customHeight="1" spans="1:17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6"/>
      <c r="O2" s="16"/>
      <c r="P2" s="8"/>
      <c r="Q2" s="8"/>
    </row>
    <row r="3" s="1" customFormat="1" ht="45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9" t="s">
        <v>14</v>
      </c>
      <c r="N3" s="17" t="s">
        <v>15</v>
      </c>
      <c r="O3" s="17" t="s">
        <v>16</v>
      </c>
      <c r="P3" s="9" t="s">
        <v>17</v>
      </c>
      <c r="Q3" s="20" t="s">
        <v>18</v>
      </c>
    </row>
    <row r="4" s="2" customFormat="1" ht="40" customHeight="1" spans="1:17">
      <c r="A4" s="12">
        <f>ROW()-3</f>
        <v>1</v>
      </c>
      <c r="B4" s="13" t="s">
        <v>19</v>
      </c>
      <c r="C4" s="12" t="s">
        <v>20</v>
      </c>
      <c r="D4" s="12" t="s">
        <v>21</v>
      </c>
      <c r="E4" s="12" t="s">
        <v>22</v>
      </c>
      <c r="F4" s="12" t="s">
        <v>23</v>
      </c>
      <c r="G4" s="12" t="s">
        <v>24</v>
      </c>
      <c r="H4" s="14" t="s">
        <v>25</v>
      </c>
      <c r="I4" s="12" t="s">
        <v>26</v>
      </c>
      <c r="J4" s="12" t="s">
        <v>27</v>
      </c>
      <c r="K4" s="12" t="s">
        <v>28</v>
      </c>
      <c r="L4" s="12" t="s">
        <v>29</v>
      </c>
      <c r="M4" s="12">
        <v>58.5</v>
      </c>
      <c r="N4" s="18">
        <v>76.6</v>
      </c>
      <c r="O4" s="18">
        <v>67.55</v>
      </c>
      <c r="P4" s="12">
        <v>1</v>
      </c>
      <c r="Q4" s="21"/>
    </row>
    <row r="5" s="3" customFormat="1" ht="40" customHeight="1" spans="1:17">
      <c r="A5" s="12">
        <f>ROW()-3</f>
        <v>2</v>
      </c>
      <c r="B5" s="13" t="s">
        <v>19</v>
      </c>
      <c r="C5" s="12" t="s">
        <v>30</v>
      </c>
      <c r="D5" s="12" t="s">
        <v>31</v>
      </c>
      <c r="E5" s="12" t="s">
        <v>32</v>
      </c>
      <c r="F5" s="12" t="s">
        <v>33</v>
      </c>
      <c r="G5" s="12" t="s">
        <v>34</v>
      </c>
      <c r="H5" s="14" t="s">
        <v>35</v>
      </c>
      <c r="I5" s="12" t="s">
        <v>26</v>
      </c>
      <c r="J5" s="12" t="s">
        <v>36</v>
      </c>
      <c r="K5" s="12" t="s">
        <v>37</v>
      </c>
      <c r="L5" s="12" t="s">
        <v>38</v>
      </c>
      <c r="M5" s="12">
        <v>64.5</v>
      </c>
      <c r="N5" s="18">
        <v>85.6</v>
      </c>
      <c r="O5" s="18">
        <v>75.05</v>
      </c>
      <c r="P5" s="12">
        <v>1</v>
      </c>
      <c r="Q5" s="21"/>
    </row>
    <row r="6" s="3" customFormat="1" ht="40" customHeight="1" spans="1:19">
      <c r="A6" s="12">
        <f>ROW()-3</f>
        <v>3</v>
      </c>
      <c r="B6" s="12" t="s">
        <v>39</v>
      </c>
      <c r="C6" s="12" t="s">
        <v>40</v>
      </c>
      <c r="D6" s="12" t="s">
        <v>41</v>
      </c>
      <c r="E6" s="12" t="s">
        <v>42</v>
      </c>
      <c r="F6" s="12" t="s">
        <v>43</v>
      </c>
      <c r="G6" s="12" t="s">
        <v>24</v>
      </c>
      <c r="H6" s="14" t="s">
        <v>44</v>
      </c>
      <c r="I6" s="12" t="s">
        <v>26</v>
      </c>
      <c r="J6" s="12" t="s">
        <v>45</v>
      </c>
      <c r="K6" s="12" t="s">
        <v>46</v>
      </c>
      <c r="L6" s="12" t="s">
        <v>47</v>
      </c>
      <c r="M6" s="12">
        <v>73.5</v>
      </c>
      <c r="N6" s="18">
        <v>82.2</v>
      </c>
      <c r="O6" s="18">
        <v>77.85</v>
      </c>
      <c r="P6" s="12">
        <v>1</v>
      </c>
      <c r="Q6" s="21"/>
      <c r="S6" s="3" t="s">
        <v>48</v>
      </c>
    </row>
    <row r="7" s="3" customFormat="1" ht="40" customHeight="1" spans="1:18">
      <c r="A7" s="12">
        <f t="shared" ref="A7:A14" si="0">ROW()-3</f>
        <v>4</v>
      </c>
      <c r="B7" s="12" t="s">
        <v>49</v>
      </c>
      <c r="C7" s="12" t="s">
        <v>50</v>
      </c>
      <c r="D7" s="12" t="s">
        <v>51</v>
      </c>
      <c r="E7" s="12" t="s">
        <v>52</v>
      </c>
      <c r="F7" s="12" t="s">
        <v>53</v>
      </c>
      <c r="G7" s="12" t="s">
        <v>24</v>
      </c>
      <c r="H7" s="14" t="s">
        <v>54</v>
      </c>
      <c r="I7" s="12" t="s">
        <v>26</v>
      </c>
      <c r="J7" s="12" t="s">
        <v>55</v>
      </c>
      <c r="K7" s="12" t="s">
        <v>28</v>
      </c>
      <c r="L7" s="12" t="s">
        <v>29</v>
      </c>
      <c r="M7" s="12">
        <v>68.5</v>
      </c>
      <c r="N7" s="18">
        <v>80.1</v>
      </c>
      <c r="O7" s="18">
        <v>74.3</v>
      </c>
      <c r="P7" s="12">
        <v>1</v>
      </c>
      <c r="Q7" s="21"/>
      <c r="R7" s="22"/>
    </row>
    <row r="8" s="3" customFormat="1" ht="40" customHeight="1" spans="1:18">
      <c r="A8" s="12">
        <f t="shared" si="0"/>
        <v>5</v>
      </c>
      <c r="B8" s="12" t="s">
        <v>49</v>
      </c>
      <c r="C8" s="12" t="s">
        <v>50</v>
      </c>
      <c r="D8" s="12" t="s">
        <v>51</v>
      </c>
      <c r="E8" s="12" t="s">
        <v>56</v>
      </c>
      <c r="F8" s="12" t="s">
        <v>57</v>
      </c>
      <c r="G8" s="12" t="s">
        <v>24</v>
      </c>
      <c r="H8" s="14" t="s">
        <v>58</v>
      </c>
      <c r="I8" s="12" t="s">
        <v>26</v>
      </c>
      <c r="J8" s="12" t="s">
        <v>59</v>
      </c>
      <c r="K8" s="12" t="s">
        <v>28</v>
      </c>
      <c r="L8" s="12" t="s">
        <v>29</v>
      </c>
      <c r="M8" s="12">
        <v>68.5</v>
      </c>
      <c r="N8" s="18">
        <v>76.56</v>
      </c>
      <c r="O8" s="18">
        <v>72.53</v>
      </c>
      <c r="P8" s="12">
        <v>2</v>
      </c>
      <c r="Q8" s="21"/>
      <c r="R8" s="22"/>
    </row>
    <row r="9" s="3" customFormat="1" ht="40" customHeight="1" spans="1:18">
      <c r="A9" s="12">
        <f t="shared" si="0"/>
        <v>6</v>
      </c>
      <c r="B9" s="12" t="s">
        <v>49</v>
      </c>
      <c r="C9" s="12" t="s">
        <v>60</v>
      </c>
      <c r="D9" s="12" t="s">
        <v>61</v>
      </c>
      <c r="E9" s="12" t="s">
        <v>62</v>
      </c>
      <c r="F9" s="12" t="s">
        <v>63</v>
      </c>
      <c r="G9" s="12" t="s">
        <v>34</v>
      </c>
      <c r="H9" s="14" t="s">
        <v>64</v>
      </c>
      <c r="I9" s="12" t="s">
        <v>26</v>
      </c>
      <c r="J9" s="12" t="s">
        <v>27</v>
      </c>
      <c r="K9" s="13" t="s">
        <v>65</v>
      </c>
      <c r="L9" s="12" t="s">
        <v>66</v>
      </c>
      <c r="M9" s="12">
        <v>63</v>
      </c>
      <c r="N9" s="18">
        <v>74.8</v>
      </c>
      <c r="O9" s="18">
        <v>68.9</v>
      </c>
      <c r="P9" s="12">
        <v>1</v>
      </c>
      <c r="Q9" s="21"/>
      <c r="R9" s="22"/>
    </row>
    <row r="10" s="3" customFormat="1" ht="40" customHeight="1" spans="1:18">
      <c r="A10" s="12">
        <f t="shared" si="0"/>
        <v>7</v>
      </c>
      <c r="B10" s="12" t="s">
        <v>49</v>
      </c>
      <c r="C10" s="12" t="s">
        <v>67</v>
      </c>
      <c r="D10" s="12" t="s">
        <v>68</v>
      </c>
      <c r="E10" s="12" t="s">
        <v>69</v>
      </c>
      <c r="F10" s="12" t="s">
        <v>70</v>
      </c>
      <c r="G10" s="12" t="s">
        <v>24</v>
      </c>
      <c r="H10" s="14" t="s">
        <v>71</v>
      </c>
      <c r="I10" s="12" t="s">
        <v>26</v>
      </c>
      <c r="J10" s="13" t="s">
        <v>27</v>
      </c>
      <c r="K10" s="12" t="s">
        <v>72</v>
      </c>
      <c r="L10" s="12" t="s">
        <v>73</v>
      </c>
      <c r="M10" s="12">
        <v>68</v>
      </c>
      <c r="N10" s="18">
        <v>80.94</v>
      </c>
      <c r="O10" s="18">
        <v>74.47</v>
      </c>
      <c r="P10" s="12">
        <v>1</v>
      </c>
      <c r="Q10" s="21"/>
      <c r="R10" s="22"/>
    </row>
    <row r="11" s="3" customFormat="1" ht="40" customHeight="1" spans="1:18">
      <c r="A11" s="12">
        <f t="shared" si="0"/>
        <v>8</v>
      </c>
      <c r="B11" s="12" t="s">
        <v>74</v>
      </c>
      <c r="C11" s="12" t="s">
        <v>75</v>
      </c>
      <c r="D11" s="12" t="s">
        <v>76</v>
      </c>
      <c r="E11" s="12" t="s">
        <v>77</v>
      </c>
      <c r="F11" s="12" t="s">
        <v>78</v>
      </c>
      <c r="G11" s="12" t="s">
        <v>24</v>
      </c>
      <c r="H11" s="14" t="s">
        <v>79</v>
      </c>
      <c r="I11" s="12" t="s">
        <v>26</v>
      </c>
      <c r="J11" s="12" t="s">
        <v>80</v>
      </c>
      <c r="K11" s="12" t="s">
        <v>81</v>
      </c>
      <c r="L11" s="12" t="s">
        <v>29</v>
      </c>
      <c r="M11" s="12">
        <v>69.5</v>
      </c>
      <c r="N11" s="18">
        <v>85.6</v>
      </c>
      <c r="O11" s="18">
        <v>77.55</v>
      </c>
      <c r="P11" s="12">
        <v>1</v>
      </c>
      <c r="Q11" s="21"/>
      <c r="R11" s="22"/>
    </row>
    <row r="12" s="3" customFormat="1" ht="40" customHeight="1" spans="1:17">
      <c r="A12" s="12">
        <f t="shared" si="0"/>
        <v>9</v>
      </c>
      <c r="B12" s="12" t="s">
        <v>74</v>
      </c>
      <c r="C12" s="12" t="s">
        <v>82</v>
      </c>
      <c r="D12" s="12" t="s">
        <v>83</v>
      </c>
      <c r="E12" s="12" t="s">
        <v>84</v>
      </c>
      <c r="F12" s="12" t="s">
        <v>85</v>
      </c>
      <c r="G12" s="12" t="s">
        <v>24</v>
      </c>
      <c r="H12" s="14" t="s">
        <v>86</v>
      </c>
      <c r="I12" s="12" t="s">
        <v>26</v>
      </c>
      <c r="J12" s="12" t="s">
        <v>87</v>
      </c>
      <c r="K12" s="19" t="s">
        <v>88</v>
      </c>
      <c r="L12" s="12" t="s">
        <v>29</v>
      </c>
      <c r="M12" s="12">
        <v>70</v>
      </c>
      <c r="N12" s="18">
        <v>81.4</v>
      </c>
      <c r="O12" s="18">
        <v>75.7</v>
      </c>
      <c r="P12" s="12">
        <v>1</v>
      </c>
      <c r="Q12" s="21"/>
    </row>
    <row r="13" s="3" customFormat="1" ht="40" customHeight="1" spans="1:17">
      <c r="A13" s="12">
        <f t="shared" si="0"/>
        <v>10</v>
      </c>
      <c r="B13" s="12" t="s">
        <v>89</v>
      </c>
      <c r="C13" s="12" t="s">
        <v>90</v>
      </c>
      <c r="D13" s="12" t="s">
        <v>91</v>
      </c>
      <c r="E13" s="12" t="s">
        <v>92</v>
      </c>
      <c r="F13" s="12" t="s">
        <v>93</v>
      </c>
      <c r="G13" s="12" t="s">
        <v>24</v>
      </c>
      <c r="H13" s="14" t="s">
        <v>94</v>
      </c>
      <c r="I13" s="12" t="s">
        <v>26</v>
      </c>
      <c r="J13" s="13" t="s">
        <v>95</v>
      </c>
      <c r="K13" s="12" t="s">
        <v>96</v>
      </c>
      <c r="L13" s="12" t="s">
        <v>97</v>
      </c>
      <c r="M13" s="12">
        <v>76</v>
      </c>
      <c r="N13" s="18">
        <v>78.82</v>
      </c>
      <c r="O13" s="18">
        <v>77.41</v>
      </c>
      <c r="P13" s="12">
        <v>1</v>
      </c>
      <c r="Q13" s="21"/>
    </row>
    <row r="14" s="3" customFormat="1" ht="40" customHeight="1" spans="1:18">
      <c r="A14" s="12">
        <f t="shared" si="0"/>
        <v>11</v>
      </c>
      <c r="B14" s="12" t="s">
        <v>98</v>
      </c>
      <c r="C14" s="12" t="s">
        <v>99</v>
      </c>
      <c r="D14" s="12" t="s">
        <v>100</v>
      </c>
      <c r="E14" s="12" t="s">
        <v>101</v>
      </c>
      <c r="F14" s="12" t="s">
        <v>102</v>
      </c>
      <c r="G14" s="12" t="s">
        <v>34</v>
      </c>
      <c r="H14" s="14" t="s">
        <v>103</v>
      </c>
      <c r="I14" s="12" t="s">
        <v>26</v>
      </c>
      <c r="J14" s="12" t="s">
        <v>104</v>
      </c>
      <c r="K14" s="12" t="s">
        <v>105</v>
      </c>
      <c r="L14" s="12" t="s">
        <v>66</v>
      </c>
      <c r="M14" s="12">
        <v>64.5</v>
      </c>
      <c r="N14" s="18">
        <v>76.76</v>
      </c>
      <c r="O14" s="18">
        <v>70.63</v>
      </c>
      <c r="P14" s="12">
        <v>1</v>
      </c>
      <c r="Q14" s="21"/>
      <c r="R14" s="22"/>
    </row>
  </sheetData>
  <mergeCells count="2">
    <mergeCell ref="A1:Q1"/>
    <mergeCell ref="A2:Q2"/>
  </mergeCells>
  <printOptions horizontalCentered="1"/>
  <pageMargins left="0.236111111111111" right="0.354166666666667" top="0.511805555555556" bottom="0.275" header="0.314583333333333" footer="0.27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ō言曉Teddy</cp:lastModifiedBy>
  <dcterms:created xsi:type="dcterms:W3CDTF">2019-12-21T05:00:00Z</dcterms:created>
  <cp:lastPrinted>2021-06-19T03:33:00Z</cp:lastPrinted>
  <dcterms:modified xsi:type="dcterms:W3CDTF">2024-08-09T06:36:50Z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true</vt:bool>
  </property>
  <property fmtid="{D5CDD505-2E9C-101B-9397-08002B2CF9AE}" pid="4" name="ICV">
    <vt:lpwstr>0098D1295119467F8D8DE41AF35BDC30_13</vt:lpwstr>
  </property>
</Properties>
</file>