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s>
  <definedNames>
    <definedName name="_xlnm._FilterDatabase" localSheetId="0" hidden="1">Sheet1!$A$3:$K$19</definedName>
  </definedNames>
  <calcPr calcId="144525"/>
</workbook>
</file>

<file path=xl/calcChain.xml><?xml version="1.0" encoding="utf-8"?>
<calcChain xmlns="http://schemas.openxmlformats.org/spreadsheetml/2006/main">
  <c r="I11" i="1" l="1"/>
  <c r="I12" i="1"/>
  <c r="I13" i="1"/>
  <c r="I14" i="1"/>
  <c r="I15" i="1"/>
  <c r="I16" i="1"/>
  <c r="I17" i="1"/>
  <c r="I18" i="1"/>
  <c r="I19" i="1"/>
  <c r="I10" i="1"/>
  <c r="H4" i="1"/>
  <c r="H5" i="1"/>
  <c r="H6" i="1"/>
  <c r="H7" i="1"/>
  <c r="H8" i="1"/>
  <c r="H9" i="1"/>
  <c r="F9" i="1" l="1"/>
  <c r="I9" i="1" s="1"/>
  <c r="F8" i="1"/>
  <c r="I8" i="1" s="1"/>
  <c r="F7" i="1"/>
  <c r="I7" i="1" s="1"/>
  <c r="F6" i="1"/>
  <c r="I6" i="1" s="1"/>
  <c r="F5" i="1"/>
  <c r="I5" i="1" s="1"/>
  <c r="F4" i="1"/>
  <c r="I4" i="1" s="1"/>
</calcChain>
</file>

<file path=xl/sharedStrings.xml><?xml version="1.0" encoding="utf-8"?>
<sst xmlns="http://schemas.openxmlformats.org/spreadsheetml/2006/main" count="75" uniqueCount="53">
  <si>
    <t>序号</t>
    <phoneticPr fontId="2" type="noConversion"/>
  </si>
  <si>
    <t>报考单位</t>
    <phoneticPr fontId="2" type="noConversion"/>
  </si>
  <si>
    <t>报考岗位</t>
    <phoneticPr fontId="2" type="noConversion"/>
  </si>
  <si>
    <t>准考证号</t>
    <phoneticPr fontId="2" type="noConversion"/>
  </si>
  <si>
    <t>南坪街道社区卫生服务中心</t>
  </si>
  <si>
    <t>影像岗位</t>
  </si>
  <si>
    <t>21101010605</t>
  </si>
  <si>
    <t>药剂岗位</t>
  </si>
  <si>
    <t>21101010630</t>
  </si>
  <si>
    <t>弹子石街道社区卫生服务中心</t>
  </si>
  <si>
    <t>21101010719</t>
  </si>
  <si>
    <t>龙门浩街道社区卫生服务中心</t>
  </si>
  <si>
    <t>中药岗位</t>
  </si>
  <si>
    <t>21101010724</t>
  </si>
  <si>
    <t>南山街道社区卫生服务中心</t>
  </si>
  <si>
    <t>21101010808</t>
  </si>
  <si>
    <t>广阳镇卫生院</t>
  </si>
  <si>
    <t>内科岗位</t>
  </si>
  <si>
    <t>21101010818</t>
  </si>
  <si>
    <t>长生桥镇卫生院</t>
  </si>
  <si>
    <t>中医内科岗位</t>
  </si>
  <si>
    <t>21101010901</t>
  </si>
  <si>
    <t>临床外科岗位</t>
  </si>
  <si>
    <t>21101010902</t>
  </si>
  <si>
    <t>预防保健岗位</t>
  </si>
  <si>
    <t>21101010906</t>
  </si>
  <si>
    <t>21101010911</t>
  </si>
  <si>
    <t>儿科岗位</t>
  </si>
  <si>
    <t>21101010913</t>
  </si>
  <si>
    <t>中药剂岗位</t>
  </si>
  <si>
    <t>21101010915</t>
  </si>
  <si>
    <t>龙门浩街道社区卫生服务中心</t>
    <phoneticPr fontId="2" type="noConversion"/>
  </si>
  <si>
    <t>临床岗位</t>
    <phoneticPr fontId="2" type="noConversion"/>
  </si>
  <si>
    <t>21101010917</t>
  </si>
  <si>
    <t>公卫岗位</t>
  </si>
  <si>
    <t>21101010921</t>
  </si>
  <si>
    <t>外科岗位</t>
    <phoneticPr fontId="2" type="noConversion"/>
  </si>
  <si>
    <t>21101010927</t>
  </si>
  <si>
    <t>迎龙镇卫生院</t>
  </si>
  <si>
    <t>21101010928</t>
  </si>
  <si>
    <t>面试</t>
    <phoneticPr fontId="1" type="noConversion"/>
  </si>
  <si>
    <t>总成绩</t>
    <phoneticPr fontId="1" type="noConversion"/>
  </si>
  <si>
    <t>是否进入体检</t>
    <phoneticPr fontId="2" type="noConversion"/>
  </si>
  <si>
    <t>笔试</t>
    <phoneticPr fontId="2"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</si>
  <si>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</si>
  <si>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</si>
  <si>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</si>
  <si>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</si>
  <si>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</si>
  <si>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</si>
  <si>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备注</t>
    <phoneticPr fontId="1" type="noConversion"/>
  </si>
  <si>
    <t>2020年南岸区基层医疗卫生机构考核招聘紧缺专业技术人员参加体检人员公示表</t>
    <phoneticPr fontId="2" type="noConversion"/>
  </si>
  <si>
    <t>附件2：</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</si>
</sst>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9"/>
      <name val="宋体"/>
      <family val="3"/>
      <charset val="134"/>
      <scheme val="minor"/>
    </font>
    <font>
      <sz val="9"/>
      <name val="宋体"/>
      <family val="3"/>
      <charset val="134"/>
    </font>
    <font>
      <sz val="8"/>
      <name val="黑体"/>
      <family val="3"/>
      <charset val="134"/>
    </font>
    <font>
      <sz val="10"/>
      <name val="黑体"/>
      <family val="3"/>
      <charset val="134"/>
    </font>
    <font>
      <sz val="12"/>
      <name val="方正小标宋_GBK"/>
      <family val="4"/>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17">
    <xf numFmtId="0" fontId="0" fillId="0" borderId="0" xfId="0"/>
    <xf numFmtId="0" fontId="3" fillId="0" borderId="0" xfId="0" applyFont="1" applyFill="1" applyAlignment="1">
      <alignmen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2" fontId="3" fillId="0" borderId="0" xfId="0" applyNumberFormat="1" applyFont="1" applyFill="1" applyAlignment="1">
      <alignment horizontal="center" vertical="center"/>
    </xf>
    <xf numFmtId="0" fontId="3" fillId="0" borderId="1" xfId="0" applyFont="1" applyFill="1" applyBorder="1" applyAlignment="1">
      <alignment vertical="center"/>
    </xf>
    <xf numFmtId="0" fontId="4" fillId="0" borderId="0" xfId="0" applyFont="1" applyFill="1" applyAlignment="1">
      <alignment horizontal="left" vertical="center"/>
    </xf>
    <xf numFmtId="0" fontId="5" fillId="0" borderId="0" xfId="0" applyFont="1" applyFill="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election activeCell="A2" sqref="A2:K2"/>
    </sheetView>
  </sheetViews>
  <sheetFormatPr defaultRowHeight="10.5" x14ac:dyDescent="0.15"/>
  <cols>
    <col min="1" max="1" width="3.5" style="2" customWidth="1"/>
    <col min="2" max="2" width="24.875" style="1" customWidth="1"/>
    <col min="3" max="3" width="13.875" style="1" customWidth="1"/>
    <col min="4" max="4" width="9.75" style="1" bestFit="1" customWidth="1"/>
    <col min="5" max="6" width="5.625" style="1" customWidth="1"/>
    <col min="7" max="7" width="5.625" style="13" customWidth="1"/>
    <col min="8" max="8" width="5.625" style="1" customWidth="1"/>
    <col min="9" max="10" width="5.625" style="2" customWidth="1"/>
    <col min="11" max="11" width="8.5" style="1" bestFit="1" customWidth="1"/>
    <col min="12" max="241" width="9" style="1"/>
    <col min="242" max="242" width="4.5" style="1" bestFit="1" customWidth="1"/>
    <col min="243" max="243" width="6" style="1" bestFit="1" customWidth="1"/>
    <col min="244" max="244" width="9.375" style="1" customWidth="1"/>
    <col min="245" max="245" width="7.5" style="1" bestFit="1" customWidth="1"/>
    <col min="246" max="246" width="4.5" style="1" customWidth="1"/>
    <col min="247" max="247" width="12.25" style="1" customWidth="1"/>
    <col min="248" max="248" width="10.25" style="1" customWidth="1"/>
    <col min="249" max="249" width="9.75" style="1" bestFit="1" customWidth="1"/>
    <col min="250" max="256" width="0" style="1" hidden="1" customWidth="1"/>
    <col min="257" max="257" width="9" style="1"/>
    <col min="258" max="258" width="7.5" style="1" bestFit="1" customWidth="1"/>
    <col min="259" max="259" width="4.875" style="1" customWidth="1"/>
    <col min="260" max="260" width="9.375" style="1" customWidth="1"/>
    <col min="261" max="497" width="9" style="1"/>
    <col min="498" max="498" width="4.5" style="1" bestFit="1" customWidth="1"/>
    <col min="499" max="499" width="6" style="1" bestFit="1" customWidth="1"/>
    <col min="500" max="500" width="9.375" style="1" customWidth="1"/>
    <col min="501" max="501" width="7.5" style="1" bestFit="1" customWidth="1"/>
    <col min="502" max="502" width="4.5" style="1" customWidth="1"/>
    <col min="503" max="503" width="12.25" style="1" customWidth="1"/>
    <col min="504" max="504" width="10.25" style="1" customWidth="1"/>
    <col min="505" max="505" width="9.75" style="1" bestFit="1" customWidth="1"/>
    <col min="506" max="512" width="0" style="1" hidden="1" customWidth="1"/>
    <col min="513" max="513" width="9" style="1"/>
    <col min="514" max="514" width="7.5" style="1" bestFit="1" customWidth="1"/>
    <col min="515" max="515" width="4.875" style="1" customWidth="1"/>
    <col min="516" max="516" width="9.375" style="1" customWidth="1"/>
    <col min="517" max="753" width="9" style="1"/>
    <col min="754" max="754" width="4.5" style="1" bestFit="1" customWidth="1"/>
    <col min="755" max="755" width="6" style="1" bestFit="1" customWidth="1"/>
    <col min="756" max="756" width="9.375" style="1" customWidth="1"/>
    <col min="757" max="757" width="7.5" style="1" bestFit="1" customWidth="1"/>
    <col min="758" max="758" width="4.5" style="1" customWidth="1"/>
    <col min="759" max="759" width="12.25" style="1" customWidth="1"/>
    <col min="760" max="760" width="10.25" style="1" customWidth="1"/>
    <col min="761" max="761" width="9.75" style="1" bestFit="1" customWidth="1"/>
    <col min="762" max="768" width="0" style="1" hidden="1" customWidth="1"/>
    <col min="769" max="769" width="9" style="1"/>
    <col min="770" max="770" width="7.5" style="1" bestFit="1" customWidth="1"/>
    <col min="771" max="771" width="4.875" style="1" customWidth="1"/>
    <col min="772" max="772" width="9.375" style="1" customWidth="1"/>
    <col min="773" max="1009" width="9" style="1"/>
    <col min="1010" max="1010" width="4.5" style="1" bestFit="1" customWidth="1"/>
    <col min="1011" max="1011" width="6" style="1" bestFit="1" customWidth="1"/>
    <col min="1012" max="1012" width="9.375" style="1" customWidth="1"/>
    <col min="1013" max="1013" width="7.5" style="1" bestFit="1" customWidth="1"/>
    <col min="1014" max="1014" width="4.5" style="1" customWidth="1"/>
    <col min="1015" max="1015" width="12.25" style="1" customWidth="1"/>
    <col min="1016" max="1016" width="10.25" style="1" customWidth="1"/>
    <col min="1017" max="1017" width="9.75" style="1" bestFit="1" customWidth="1"/>
    <col min="1018" max="1024" width="0" style="1" hidden="1" customWidth="1"/>
    <col min="1025" max="1025" width="9" style="1"/>
    <col min="1026" max="1026" width="7.5" style="1" bestFit="1" customWidth="1"/>
    <col min="1027" max="1027" width="4.875" style="1" customWidth="1"/>
    <col min="1028" max="1028" width="9.375" style="1" customWidth="1"/>
    <col min="1029" max="1265" width="9" style="1"/>
    <col min="1266" max="1266" width="4.5" style="1" bestFit="1" customWidth="1"/>
    <col min="1267" max="1267" width="6" style="1" bestFit="1" customWidth="1"/>
    <col min="1268" max="1268" width="9.375" style="1" customWidth="1"/>
    <col min="1269" max="1269" width="7.5" style="1" bestFit="1" customWidth="1"/>
    <col min="1270" max="1270" width="4.5" style="1" customWidth="1"/>
    <col min="1271" max="1271" width="12.25" style="1" customWidth="1"/>
    <col min="1272" max="1272" width="10.25" style="1" customWidth="1"/>
    <col min="1273" max="1273" width="9.75" style="1" bestFit="1" customWidth="1"/>
    <col min="1274" max="1280" width="0" style="1" hidden="1" customWidth="1"/>
    <col min="1281" max="1281" width="9" style="1"/>
    <col min="1282" max="1282" width="7.5" style="1" bestFit="1" customWidth="1"/>
    <col min="1283" max="1283" width="4.875" style="1" customWidth="1"/>
    <col min="1284" max="1284" width="9.375" style="1" customWidth="1"/>
    <col min="1285" max="1521" width="9" style="1"/>
    <col min="1522" max="1522" width="4.5" style="1" bestFit="1" customWidth="1"/>
    <col min="1523" max="1523" width="6" style="1" bestFit="1" customWidth="1"/>
    <col min="1524" max="1524" width="9.375" style="1" customWidth="1"/>
    <col min="1525" max="1525" width="7.5" style="1" bestFit="1" customWidth="1"/>
    <col min="1526" max="1526" width="4.5" style="1" customWidth="1"/>
    <col min="1527" max="1527" width="12.25" style="1" customWidth="1"/>
    <col min="1528" max="1528" width="10.25" style="1" customWidth="1"/>
    <col min="1529" max="1529" width="9.75" style="1" bestFit="1" customWidth="1"/>
    <col min="1530" max="1536" width="0" style="1" hidden="1" customWidth="1"/>
    <col min="1537" max="1537" width="9" style="1"/>
    <col min="1538" max="1538" width="7.5" style="1" bestFit="1" customWidth="1"/>
    <col min="1539" max="1539" width="4.875" style="1" customWidth="1"/>
    <col min="1540" max="1540" width="9.375" style="1" customWidth="1"/>
    <col min="1541" max="1777" width="9" style="1"/>
    <col min="1778" max="1778" width="4.5" style="1" bestFit="1" customWidth="1"/>
    <col min="1779" max="1779" width="6" style="1" bestFit="1" customWidth="1"/>
    <col min="1780" max="1780" width="9.375" style="1" customWidth="1"/>
    <col min="1781" max="1781" width="7.5" style="1" bestFit="1" customWidth="1"/>
    <col min="1782" max="1782" width="4.5" style="1" customWidth="1"/>
    <col min="1783" max="1783" width="12.25" style="1" customWidth="1"/>
    <col min="1784" max="1784" width="10.25" style="1" customWidth="1"/>
    <col min="1785" max="1785" width="9.75" style="1" bestFit="1" customWidth="1"/>
    <col min="1786" max="1792" width="0" style="1" hidden="1" customWidth="1"/>
    <col min="1793" max="1793" width="9" style="1"/>
    <col min="1794" max="1794" width="7.5" style="1" bestFit="1" customWidth="1"/>
    <col min="1795" max="1795" width="4.875" style="1" customWidth="1"/>
    <col min="1796" max="1796" width="9.375" style="1" customWidth="1"/>
    <col min="1797" max="2033" width="9" style="1"/>
    <col min="2034" max="2034" width="4.5" style="1" bestFit="1" customWidth="1"/>
    <col min="2035" max="2035" width="6" style="1" bestFit="1" customWidth="1"/>
    <col min="2036" max="2036" width="9.375" style="1" customWidth="1"/>
    <col min="2037" max="2037" width="7.5" style="1" bestFit="1" customWidth="1"/>
    <col min="2038" max="2038" width="4.5" style="1" customWidth="1"/>
    <col min="2039" max="2039" width="12.25" style="1" customWidth="1"/>
    <col min="2040" max="2040" width="10.25" style="1" customWidth="1"/>
    <col min="2041" max="2041" width="9.75" style="1" bestFit="1" customWidth="1"/>
    <col min="2042" max="2048" width="0" style="1" hidden="1" customWidth="1"/>
    <col min="2049" max="2049" width="9" style="1"/>
    <col min="2050" max="2050" width="7.5" style="1" bestFit="1" customWidth="1"/>
    <col min="2051" max="2051" width="4.875" style="1" customWidth="1"/>
    <col min="2052" max="2052" width="9.375" style="1" customWidth="1"/>
    <col min="2053" max="2289" width="9" style="1"/>
    <col min="2290" max="2290" width="4.5" style="1" bestFit="1" customWidth="1"/>
    <col min="2291" max="2291" width="6" style="1" bestFit="1" customWidth="1"/>
    <col min="2292" max="2292" width="9.375" style="1" customWidth="1"/>
    <col min="2293" max="2293" width="7.5" style="1" bestFit="1" customWidth="1"/>
    <col min="2294" max="2294" width="4.5" style="1" customWidth="1"/>
    <col min="2295" max="2295" width="12.25" style="1" customWidth="1"/>
    <col min="2296" max="2296" width="10.25" style="1" customWidth="1"/>
    <col min="2297" max="2297" width="9.75" style="1" bestFit="1" customWidth="1"/>
    <col min="2298" max="2304" width="0" style="1" hidden="1" customWidth="1"/>
    <col min="2305" max="2305" width="9" style="1"/>
    <col min="2306" max="2306" width="7.5" style="1" bestFit="1" customWidth="1"/>
    <col min="2307" max="2307" width="4.875" style="1" customWidth="1"/>
    <col min="2308" max="2308" width="9.375" style="1" customWidth="1"/>
    <col min="2309" max="2545" width="9" style="1"/>
    <col min="2546" max="2546" width="4.5" style="1" bestFit="1" customWidth="1"/>
    <col min="2547" max="2547" width="6" style="1" bestFit="1" customWidth="1"/>
    <col min="2548" max="2548" width="9.375" style="1" customWidth="1"/>
    <col min="2549" max="2549" width="7.5" style="1" bestFit="1" customWidth="1"/>
    <col min="2550" max="2550" width="4.5" style="1" customWidth="1"/>
    <col min="2551" max="2551" width="12.25" style="1" customWidth="1"/>
    <col min="2552" max="2552" width="10.25" style="1" customWidth="1"/>
    <col min="2553" max="2553" width="9.75" style="1" bestFit="1" customWidth="1"/>
    <col min="2554" max="2560" width="0" style="1" hidden="1" customWidth="1"/>
    <col min="2561" max="2561" width="9" style="1"/>
    <col min="2562" max="2562" width="7.5" style="1" bestFit="1" customWidth="1"/>
    <col min="2563" max="2563" width="4.875" style="1" customWidth="1"/>
    <col min="2564" max="2564" width="9.375" style="1" customWidth="1"/>
    <col min="2565" max="2801" width="9" style="1"/>
    <col min="2802" max="2802" width="4.5" style="1" bestFit="1" customWidth="1"/>
    <col min="2803" max="2803" width="6" style="1" bestFit="1" customWidth="1"/>
    <col min="2804" max="2804" width="9.375" style="1" customWidth="1"/>
    <col min="2805" max="2805" width="7.5" style="1" bestFit="1" customWidth="1"/>
    <col min="2806" max="2806" width="4.5" style="1" customWidth="1"/>
    <col min="2807" max="2807" width="12.25" style="1" customWidth="1"/>
    <col min="2808" max="2808" width="10.25" style="1" customWidth="1"/>
    <col min="2809" max="2809" width="9.75" style="1" bestFit="1" customWidth="1"/>
    <col min="2810" max="2816" width="0" style="1" hidden="1" customWidth="1"/>
    <col min="2817" max="2817" width="9" style="1"/>
    <col min="2818" max="2818" width="7.5" style="1" bestFit="1" customWidth="1"/>
    <col min="2819" max="2819" width="4.875" style="1" customWidth="1"/>
    <col min="2820" max="2820" width="9.375" style="1" customWidth="1"/>
    <col min="2821" max="3057" width="9" style="1"/>
    <col min="3058" max="3058" width="4.5" style="1" bestFit="1" customWidth="1"/>
    <col min="3059" max="3059" width="6" style="1" bestFit="1" customWidth="1"/>
    <col min="3060" max="3060" width="9.375" style="1" customWidth="1"/>
    <col min="3061" max="3061" width="7.5" style="1" bestFit="1" customWidth="1"/>
    <col min="3062" max="3062" width="4.5" style="1" customWidth="1"/>
    <col min="3063" max="3063" width="12.25" style="1" customWidth="1"/>
    <col min="3064" max="3064" width="10.25" style="1" customWidth="1"/>
    <col min="3065" max="3065" width="9.75" style="1" bestFit="1" customWidth="1"/>
    <col min="3066" max="3072" width="0" style="1" hidden="1" customWidth="1"/>
    <col min="3073" max="3073" width="9" style="1"/>
    <col min="3074" max="3074" width="7.5" style="1" bestFit="1" customWidth="1"/>
    <col min="3075" max="3075" width="4.875" style="1" customWidth="1"/>
    <col min="3076" max="3076" width="9.375" style="1" customWidth="1"/>
    <col min="3077" max="3313" width="9" style="1"/>
    <col min="3314" max="3314" width="4.5" style="1" bestFit="1" customWidth="1"/>
    <col min="3315" max="3315" width="6" style="1" bestFit="1" customWidth="1"/>
    <col min="3316" max="3316" width="9.375" style="1" customWidth="1"/>
    <col min="3317" max="3317" width="7.5" style="1" bestFit="1" customWidth="1"/>
    <col min="3318" max="3318" width="4.5" style="1" customWidth="1"/>
    <col min="3319" max="3319" width="12.25" style="1" customWidth="1"/>
    <col min="3320" max="3320" width="10.25" style="1" customWidth="1"/>
    <col min="3321" max="3321" width="9.75" style="1" bestFit="1" customWidth="1"/>
    <col min="3322" max="3328" width="0" style="1" hidden="1" customWidth="1"/>
    <col min="3329" max="3329" width="9" style="1"/>
    <col min="3330" max="3330" width="7.5" style="1" bestFit="1" customWidth="1"/>
    <col min="3331" max="3331" width="4.875" style="1" customWidth="1"/>
    <col min="3332" max="3332" width="9.375" style="1" customWidth="1"/>
    <col min="3333" max="3569" width="9" style="1"/>
    <col min="3570" max="3570" width="4.5" style="1" bestFit="1" customWidth="1"/>
    <col min="3571" max="3571" width="6" style="1" bestFit="1" customWidth="1"/>
    <col min="3572" max="3572" width="9.375" style="1" customWidth="1"/>
    <col min="3573" max="3573" width="7.5" style="1" bestFit="1" customWidth="1"/>
    <col min="3574" max="3574" width="4.5" style="1" customWidth="1"/>
    <col min="3575" max="3575" width="12.25" style="1" customWidth="1"/>
    <col min="3576" max="3576" width="10.25" style="1" customWidth="1"/>
    <col min="3577" max="3577" width="9.75" style="1" bestFit="1" customWidth="1"/>
    <col min="3578" max="3584" width="0" style="1" hidden="1" customWidth="1"/>
    <col min="3585" max="3585" width="9" style="1"/>
    <col min="3586" max="3586" width="7.5" style="1" bestFit="1" customWidth="1"/>
    <col min="3587" max="3587" width="4.875" style="1" customWidth="1"/>
    <col min="3588" max="3588" width="9.375" style="1" customWidth="1"/>
    <col min="3589" max="3825" width="9" style="1"/>
    <col min="3826" max="3826" width="4.5" style="1" bestFit="1" customWidth="1"/>
    <col min="3827" max="3827" width="6" style="1" bestFit="1" customWidth="1"/>
    <col min="3828" max="3828" width="9.375" style="1" customWidth="1"/>
    <col min="3829" max="3829" width="7.5" style="1" bestFit="1" customWidth="1"/>
    <col min="3830" max="3830" width="4.5" style="1" customWidth="1"/>
    <col min="3831" max="3831" width="12.25" style="1" customWidth="1"/>
    <col min="3832" max="3832" width="10.25" style="1" customWidth="1"/>
    <col min="3833" max="3833" width="9.75" style="1" bestFit="1" customWidth="1"/>
    <col min="3834" max="3840" width="0" style="1" hidden="1" customWidth="1"/>
    <col min="3841" max="3841" width="9" style="1"/>
    <col min="3842" max="3842" width="7.5" style="1" bestFit="1" customWidth="1"/>
    <col min="3843" max="3843" width="4.875" style="1" customWidth="1"/>
    <col min="3844" max="3844" width="9.375" style="1" customWidth="1"/>
    <col min="3845" max="4081" width="9" style="1"/>
    <col min="4082" max="4082" width="4.5" style="1" bestFit="1" customWidth="1"/>
    <col min="4083" max="4083" width="6" style="1" bestFit="1" customWidth="1"/>
    <col min="4084" max="4084" width="9.375" style="1" customWidth="1"/>
    <col min="4085" max="4085" width="7.5" style="1" bestFit="1" customWidth="1"/>
    <col min="4086" max="4086" width="4.5" style="1" customWidth="1"/>
    <col min="4087" max="4087" width="12.25" style="1" customWidth="1"/>
    <col min="4088" max="4088" width="10.25" style="1" customWidth="1"/>
    <col min="4089" max="4089" width="9.75" style="1" bestFit="1" customWidth="1"/>
    <col min="4090" max="4096" width="0" style="1" hidden="1" customWidth="1"/>
    <col min="4097" max="4097" width="9" style="1"/>
    <col min="4098" max="4098" width="7.5" style="1" bestFit="1" customWidth="1"/>
    <col min="4099" max="4099" width="4.875" style="1" customWidth="1"/>
    <col min="4100" max="4100" width="9.375" style="1" customWidth="1"/>
    <col min="4101" max="4337" width="9" style="1"/>
    <col min="4338" max="4338" width="4.5" style="1" bestFit="1" customWidth="1"/>
    <col min="4339" max="4339" width="6" style="1" bestFit="1" customWidth="1"/>
    <col min="4340" max="4340" width="9.375" style="1" customWidth="1"/>
    <col min="4341" max="4341" width="7.5" style="1" bestFit="1" customWidth="1"/>
    <col min="4342" max="4342" width="4.5" style="1" customWidth="1"/>
    <col min="4343" max="4343" width="12.25" style="1" customWidth="1"/>
    <col min="4344" max="4344" width="10.25" style="1" customWidth="1"/>
    <col min="4345" max="4345" width="9.75" style="1" bestFit="1" customWidth="1"/>
    <col min="4346" max="4352" width="0" style="1" hidden="1" customWidth="1"/>
    <col min="4353" max="4353" width="9" style="1"/>
    <col min="4354" max="4354" width="7.5" style="1" bestFit="1" customWidth="1"/>
    <col min="4355" max="4355" width="4.875" style="1" customWidth="1"/>
    <col min="4356" max="4356" width="9.375" style="1" customWidth="1"/>
    <col min="4357" max="4593" width="9" style="1"/>
    <col min="4594" max="4594" width="4.5" style="1" bestFit="1" customWidth="1"/>
    <col min="4595" max="4595" width="6" style="1" bestFit="1" customWidth="1"/>
    <col min="4596" max="4596" width="9.375" style="1" customWidth="1"/>
    <col min="4597" max="4597" width="7.5" style="1" bestFit="1" customWidth="1"/>
    <col min="4598" max="4598" width="4.5" style="1" customWidth="1"/>
    <col min="4599" max="4599" width="12.25" style="1" customWidth="1"/>
    <col min="4600" max="4600" width="10.25" style="1" customWidth="1"/>
    <col min="4601" max="4601" width="9.75" style="1" bestFit="1" customWidth="1"/>
    <col min="4602" max="4608" width="0" style="1" hidden="1" customWidth="1"/>
    <col min="4609" max="4609" width="9" style="1"/>
    <col min="4610" max="4610" width="7.5" style="1" bestFit="1" customWidth="1"/>
    <col min="4611" max="4611" width="4.875" style="1" customWidth="1"/>
    <col min="4612" max="4612" width="9.375" style="1" customWidth="1"/>
    <col min="4613" max="4849" width="9" style="1"/>
    <col min="4850" max="4850" width="4.5" style="1" bestFit="1" customWidth="1"/>
    <col min="4851" max="4851" width="6" style="1" bestFit="1" customWidth="1"/>
    <col min="4852" max="4852" width="9.375" style="1" customWidth="1"/>
    <col min="4853" max="4853" width="7.5" style="1" bestFit="1" customWidth="1"/>
    <col min="4854" max="4854" width="4.5" style="1" customWidth="1"/>
    <col min="4855" max="4855" width="12.25" style="1" customWidth="1"/>
    <col min="4856" max="4856" width="10.25" style="1" customWidth="1"/>
    <col min="4857" max="4857" width="9.75" style="1" bestFit="1" customWidth="1"/>
    <col min="4858" max="4864" width="0" style="1" hidden="1" customWidth="1"/>
    <col min="4865" max="4865" width="9" style="1"/>
    <col min="4866" max="4866" width="7.5" style="1" bestFit="1" customWidth="1"/>
    <col min="4867" max="4867" width="4.875" style="1" customWidth="1"/>
    <col min="4868" max="4868" width="9.375" style="1" customWidth="1"/>
    <col min="4869" max="5105" width="9" style="1"/>
    <col min="5106" max="5106" width="4.5" style="1" bestFit="1" customWidth="1"/>
    <col min="5107" max="5107" width="6" style="1" bestFit="1" customWidth="1"/>
    <col min="5108" max="5108" width="9.375" style="1" customWidth="1"/>
    <col min="5109" max="5109" width="7.5" style="1" bestFit="1" customWidth="1"/>
    <col min="5110" max="5110" width="4.5" style="1" customWidth="1"/>
    <col min="5111" max="5111" width="12.25" style="1" customWidth="1"/>
    <col min="5112" max="5112" width="10.25" style="1" customWidth="1"/>
    <col min="5113" max="5113" width="9.75" style="1" bestFit="1" customWidth="1"/>
    <col min="5114" max="5120" width="0" style="1" hidden="1" customWidth="1"/>
    <col min="5121" max="5121" width="9" style="1"/>
    <col min="5122" max="5122" width="7.5" style="1" bestFit="1" customWidth="1"/>
    <col min="5123" max="5123" width="4.875" style="1" customWidth="1"/>
    <col min="5124" max="5124" width="9.375" style="1" customWidth="1"/>
    <col min="5125" max="5361" width="9" style="1"/>
    <col min="5362" max="5362" width="4.5" style="1" bestFit="1" customWidth="1"/>
    <col min="5363" max="5363" width="6" style="1" bestFit="1" customWidth="1"/>
    <col min="5364" max="5364" width="9.375" style="1" customWidth="1"/>
    <col min="5365" max="5365" width="7.5" style="1" bestFit="1" customWidth="1"/>
    <col min="5366" max="5366" width="4.5" style="1" customWidth="1"/>
    <col min="5367" max="5367" width="12.25" style="1" customWidth="1"/>
    <col min="5368" max="5368" width="10.25" style="1" customWidth="1"/>
    <col min="5369" max="5369" width="9.75" style="1" bestFit="1" customWidth="1"/>
    <col min="5370" max="5376" width="0" style="1" hidden="1" customWidth="1"/>
    <col min="5377" max="5377" width="9" style="1"/>
    <col min="5378" max="5378" width="7.5" style="1" bestFit="1" customWidth="1"/>
    <col min="5379" max="5379" width="4.875" style="1" customWidth="1"/>
    <col min="5380" max="5380" width="9.375" style="1" customWidth="1"/>
    <col min="5381" max="5617" width="9" style="1"/>
    <col min="5618" max="5618" width="4.5" style="1" bestFit="1" customWidth="1"/>
    <col min="5619" max="5619" width="6" style="1" bestFit="1" customWidth="1"/>
    <col min="5620" max="5620" width="9.375" style="1" customWidth="1"/>
    <col min="5621" max="5621" width="7.5" style="1" bestFit="1" customWidth="1"/>
    <col min="5622" max="5622" width="4.5" style="1" customWidth="1"/>
    <col min="5623" max="5623" width="12.25" style="1" customWidth="1"/>
    <col min="5624" max="5624" width="10.25" style="1" customWidth="1"/>
    <col min="5625" max="5625" width="9.75" style="1" bestFit="1" customWidth="1"/>
    <col min="5626" max="5632" width="0" style="1" hidden="1" customWidth="1"/>
    <col min="5633" max="5633" width="9" style="1"/>
    <col min="5634" max="5634" width="7.5" style="1" bestFit="1" customWidth="1"/>
    <col min="5635" max="5635" width="4.875" style="1" customWidth="1"/>
    <col min="5636" max="5636" width="9.375" style="1" customWidth="1"/>
    <col min="5637" max="5873" width="9" style="1"/>
    <col min="5874" max="5874" width="4.5" style="1" bestFit="1" customWidth="1"/>
    <col min="5875" max="5875" width="6" style="1" bestFit="1" customWidth="1"/>
    <col min="5876" max="5876" width="9.375" style="1" customWidth="1"/>
    <col min="5877" max="5877" width="7.5" style="1" bestFit="1" customWidth="1"/>
    <col min="5878" max="5878" width="4.5" style="1" customWidth="1"/>
    <col min="5879" max="5879" width="12.25" style="1" customWidth="1"/>
    <col min="5880" max="5880" width="10.25" style="1" customWidth="1"/>
    <col min="5881" max="5881" width="9.75" style="1" bestFit="1" customWidth="1"/>
    <col min="5882" max="5888" width="0" style="1" hidden="1" customWidth="1"/>
    <col min="5889" max="5889" width="9" style="1"/>
    <col min="5890" max="5890" width="7.5" style="1" bestFit="1" customWidth="1"/>
    <col min="5891" max="5891" width="4.875" style="1" customWidth="1"/>
    <col min="5892" max="5892" width="9.375" style="1" customWidth="1"/>
    <col min="5893" max="6129" width="9" style="1"/>
    <col min="6130" max="6130" width="4.5" style="1" bestFit="1" customWidth="1"/>
    <col min="6131" max="6131" width="6" style="1" bestFit="1" customWidth="1"/>
    <col min="6132" max="6132" width="9.375" style="1" customWidth="1"/>
    <col min="6133" max="6133" width="7.5" style="1" bestFit="1" customWidth="1"/>
    <col min="6134" max="6134" width="4.5" style="1" customWidth="1"/>
    <col min="6135" max="6135" width="12.25" style="1" customWidth="1"/>
    <col min="6136" max="6136" width="10.25" style="1" customWidth="1"/>
    <col min="6137" max="6137" width="9.75" style="1" bestFit="1" customWidth="1"/>
    <col min="6138" max="6144" width="0" style="1" hidden="1" customWidth="1"/>
    <col min="6145" max="6145" width="9" style="1"/>
    <col min="6146" max="6146" width="7.5" style="1" bestFit="1" customWidth="1"/>
    <col min="6147" max="6147" width="4.875" style="1" customWidth="1"/>
    <col min="6148" max="6148" width="9.375" style="1" customWidth="1"/>
    <col min="6149" max="6385" width="9" style="1"/>
    <col min="6386" max="6386" width="4.5" style="1" bestFit="1" customWidth="1"/>
    <col min="6387" max="6387" width="6" style="1" bestFit="1" customWidth="1"/>
    <col min="6388" max="6388" width="9.375" style="1" customWidth="1"/>
    <col min="6389" max="6389" width="7.5" style="1" bestFit="1" customWidth="1"/>
    <col min="6390" max="6390" width="4.5" style="1" customWidth="1"/>
    <col min="6391" max="6391" width="12.25" style="1" customWidth="1"/>
    <col min="6392" max="6392" width="10.25" style="1" customWidth="1"/>
    <col min="6393" max="6393" width="9.75" style="1" bestFit="1" customWidth="1"/>
    <col min="6394" max="6400" width="0" style="1" hidden="1" customWidth="1"/>
    <col min="6401" max="6401" width="9" style="1"/>
    <col min="6402" max="6402" width="7.5" style="1" bestFit="1" customWidth="1"/>
    <col min="6403" max="6403" width="4.875" style="1" customWidth="1"/>
    <col min="6404" max="6404" width="9.375" style="1" customWidth="1"/>
    <col min="6405" max="6641" width="9" style="1"/>
    <col min="6642" max="6642" width="4.5" style="1" bestFit="1" customWidth="1"/>
    <col min="6643" max="6643" width="6" style="1" bestFit="1" customWidth="1"/>
    <col min="6644" max="6644" width="9.375" style="1" customWidth="1"/>
    <col min="6645" max="6645" width="7.5" style="1" bestFit="1" customWidth="1"/>
    <col min="6646" max="6646" width="4.5" style="1" customWidth="1"/>
    <col min="6647" max="6647" width="12.25" style="1" customWidth="1"/>
    <col min="6648" max="6648" width="10.25" style="1" customWidth="1"/>
    <col min="6649" max="6649" width="9.75" style="1" bestFit="1" customWidth="1"/>
    <col min="6650" max="6656" width="0" style="1" hidden="1" customWidth="1"/>
    <col min="6657" max="6657" width="9" style="1"/>
    <col min="6658" max="6658" width="7.5" style="1" bestFit="1" customWidth="1"/>
    <col min="6659" max="6659" width="4.875" style="1" customWidth="1"/>
    <col min="6660" max="6660" width="9.375" style="1" customWidth="1"/>
    <col min="6661" max="6897" width="9" style="1"/>
    <col min="6898" max="6898" width="4.5" style="1" bestFit="1" customWidth="1"/>
    <col min="6899" max="6899" width="6" style="1" bestFit="1" customWidth="1"/>
    <col min="6900" max="6900" width="9.375" style="1" customWidth="1"/>
    <col min="6901" max="6901" width="7.5" style="1" bestFit="1" customWidth="1"/>
    <col min="6902" max="6902" width="4.5" style="1" customWidth="1"/>
    <col min="6903" max="6903" width="12.25" style="1" customWidth="1"/>
    <col min="6904" max="6904" width="10.25" style="1" customWidth="1"/>
    <col min="6905" max="6905" width="9.75" style="1" bestFit="1" customWidth="1"/>
    <col min="6906" max="6912" width="0" style="1" hidden="1" customWidth="1"/>
    <col min="6913" max="6913" width="9" style="1"/>
    <col min="6914" max="6914" width="7.5" style="1" bestFit="1" customWidth="1"/>
    <col min="6915" max="6915" width="4.875" style="1" customWidth="1"/>
    <col min="6916" max="6916" width="9.375" style="1" customWidth="1"/>
    <col min="6917" max="7153" width="9" style="1"/>
    <col min="7154" max="7154" width="4.5" style="1" bestFit="1" customWidth="1"/>
    <col min="7155" max="7155" width="6" style="1" bestFit="1" customWidth="1"/>
    <col min="7156" max="7156" width="9.375" style="1" customWidth="1"/>
    <col min="7157" max="7157" width="7.5" style="1" bestFit="1" customWidth="1"/>
    <col min="7158" max="7158" width="4.5" style="1" customWidth="1"/>
    <col min="7159" max="7159" width="12.25" style="1" customWidth="1"/>
    <col min="7160" max="7160" width="10.25" style="1" customWidth="1"/>
    <col min="7161" max="7161" width="9.75" style="1" bestFit="1" customWidth="1"/>
    <col min="7162" max="7168" width="0" style="1" hidden="1" customWidth="1"/>
    <col min="7169" max="7169" width="9" style="1"/>
    <col min="7170" max="7170" width="7.5" style="1" bestFit="1" customWidth="1"/>
    <col min="7171" max="7171" width="4.875" style="1" customWidth="1"/>
    <col min="7172" max="7172" width="9.375" style="1" customWidth="1"/>
    <col min="7173" max="7409" width="9" style="1"/>
    <col min="7410" max="7410" width="4.5" style="1" bestFit="1" customWidth="1"/>
    <col min="7411" max="7411" width="6" style="1" bestFit="1" customWidth="1"/>
    <col min="7412" max="7412" width="9.375" style="1" customWidth="1"/>
    <col min="7413" max="7413" width="7.5" style="1" bestFit="1" customWidth="1"/>
    <col min="7414" max="7414" width="4.5" style="1" customWidth="1"/>
    <col min="7415" max="7415" width="12.25" style="1" customWidth="1"/>
    <col min="7416" max="7416" width="10.25" style="1" customWidth="1"/>
    <col min="7417" max="7417" width="9.75" style="1" bestFit="1" customWidth="1"/>
    <col min="7418" max="7424" width="0" style="1" hidden="1" customWidth="1"/>
    <col min="7425" max="7425" width="9" style="1"/>
    <col min="7426" max="7426" width="7.5" style="1" bestFit="1" customWidth="1"/>
    <col min="7427" max="7427" width="4.875" style="1" customWidth="1"/>
    <col min="7428" max="7428" width="9.375" style="1" customWidth="1"/>
    <col min="7429" max="7665" width="9" style="1"/>
    <col min="7666" max="7666" width="4.5" style="1" bestFit="1" customWidth="1"/>
    <col min="7667" max="7667" width="6" style="1" bestFit="1" customWidth="1"/>
    <col min="7668" max="7668" width="9.375" style="1" customWidth="1"/>
    <col min="7669" max="7669" width="7.5" style="1" bestFit="1" customWidth="1"/>
    <col min="7670" max="7670" width="4.5" style="1" customWidth="1"/>
    <col min="7671" max="7671" width="12.25" style="1" customWidth="1"/>
    <col min="7672" max="7672" width="10.25" style="1" customWidth="1"/>
    <col min="7673" max="7673" width="9.75" style="1" bestFit="1" customWidth="1"/>
    <col min="7674" max="7680" width="0" style="1" hidden="1" customWidth="1"/>
    <col min="7681" max="7681" width="9" style="1"/>
    <col min="7682" max="7682" width="7.5" style="1" bestFit="1" customWidth="1"/>
    <col min="7683" max="7683" width="4.875" style="1" customWidth="1"/>
    <col min="7684" max="7684" width="9.375" style="1" customWidth="1"/>
    <col min="7685" max="7921" width="9" style="1"/>
    <col min="7922" max="7922" width="4.5" style="1" bestFit="1" customWidth="1"/>
    <col min="7923" max="7923" width="6" style="1" bestFit="1" customWidth="1"/>
    <col min="7924" max="7924" width="9.375" style="1" customWidth="1"/>
    <col min="7925" max="7925" width="7.5" style="1" bestFit="1" customWidth="1"/>
    <col min="7926" max="7926" width="4.5" style="1" customWidth="1"/>
    <col min="7927" max="7927" width="12.25" style="1" customWidth="1"/>
    <col min="7928" max="7928" width="10.25" style="1" customWidth="1"/>
    <col min="7929" max="7929" width="9.75" style="1" bestFit="1" customWidth="1"/>
    <col min="7930" max="7936" width="0" style="1" hidden="1" customWidth="1"/>
    <col min="7937" max="7937" width="9" style="1"/>
    <col min="7938" max="7938" width="7.5" style="1" bestFit="1" customWidth="1"/>
    <col min="7939" max="7939" width="4.875" style="1" customWidth="1"/>
    <col min="7940" max="7940" width="9.375" style="1" customWidth="1"/>
    <col min="7941" max="8177" width="9" style="1"/>
    <col min="8178" max="8178" width="4.5" style="1" bestFit="1" customWidth="1"/>
    <col min="8179" max="8179" width="6" style="1" bestFit="1" customWidth="1"/>
    <col min="8180" max="8180" width="9.375" style="1" customWidth="1"/>
    <col min="8181" max="8181" width="7.5" style="1" bestFit="1" customWidth="1"/>
    <col min="8182" max="8182" width="4.5" style="1" customWidth="1"/>
    <col min="8183" max="8183" width="12.25" style="1" customWidth="1"/>
    <col min="8184" max="8184" width="10.25" style="1" customWidth="1"/>
    <col min="8185" max="8185" width="9.75" style="1" bestFit="1" customWidth="1"/>
    <col min="8186" max="8192" width="0" style="1" hidden="1" customWidth="1"/>
    <col min="8193" max="8193" width="9" style="1"/>
    <col min="8194" max="8194" width="7.5" style="1" bestFit="1" customWidth="1"/>
    <col min="8195" max="8195" width="4.875" style="1" customWidth="1"/>
    <col min="8196" max="8196" width="9.375" style="1" customWidth="1"/>
    <col min="8197" max="8433" width="9" style="1"/>
    <col min="8434" max="8434" width="4.5" style="1" bestFit="1" customWidth="1"/>
    <col min="8435" max="8435" width="6" style="1" bestFit="1" customWidth="1"/>
    <col min="8436" max="8436" width="9.375" style="1" customWidth="1"/>
    <col min="8437" max="8437" width="7.5" style="1" bestFit="1" customWidth="1"/>
    <col min="8438" max="8438" width="4.5" style="1" customWidth="1"/>
    <col min="8439" max="8439" width="12.25" style="1" customWidth="1"/>
    <col min="8440" max="8440" width="10.25" style="1" customWidth="1"/>
    <col min="8441" max="8441" width="9.75" style="1" bestFit="1" customWidth="1"/>
    <col min="8442" max="8448" width="0" style="1" hidden="1" customWidth="1"/>
    <col min="8449" max="8449" width="9" style="1"/>
    <col min="8450" max="8450" width="7.5" style="1" bestFit="1" customWidth="1"/>
    <col min="8451" max="8451" width="4.875" style="1" customWidth="1"/>
    <col min="8452" max="8452" width="9.375" style="1" customWidth="1"/>
    <col min="8453" max="8689" width="9" style="1"/>
    <col min="8690" max="8690" width="4.5" style="1" bestFit="1" customWidth="1"/>
    <col min="8691" max="8691" width="6" style="1" bestFit="1" customWidth="1"/>
    <col min="8692" max="8692" width="9.375" style="1" customWidth="1"/>
    <col min="8693" max="8693" width="7.5" style="1" bestFit="1" customWidth="1"/>
    <col min="8694" max="8694" width="4.5" style="1" customWidth="1"/>
    <col min="8695" max="8695" width="12.25" style="1" customWidth="1"/>
    <col min="8696" max="8696" width="10.25" style="1" customWidth="1"/>
    <col min="8697" max="8697" width="9.75" style="1" bestFit="1" customWidth="1"/>
    <col min="8698" max="8704" width="0" style="1" hidden="1" customWidth="1"/>
    <col min="8705" max="8705" width="9" style="1"/>
    <col min="8706" max="8706" width="7.5" style="1" bestFit="1" customWidth="1"/>
    <col min="8707" max="8707" width="4.875" style="1" customWidth="1"/>
    <col min="8708" max="8708" width="9.375" style="1" customWidth="1"/>
    <col min="8709" max="8945" width="9" style="1"/>
    <col min="8946" max="8946" width="4.5" style="1" bestFit="1" customWidth="1"/>
    <col min="8947" max="8947" width="6" style="1" bestFit="1" customWidth="1"/>
    <col min="8948" max="8948" width="9.375" style="1" customWidth="1"/>
    <col min="8949" max="8949" width="7.5" style="1" bestFit="1" customWidth="1"/>
    <col min="8950" max="8950" width="4.5" style="1" customWidth="1"/>
    <col min="8951" max="8951" width="12.25" style="1" customWidth="1"/>
    <col min="8952" max="8952" width="10.25" style="1" customWidth="1"/>
    <col min="8953" max="8953" width="9.75" style="1" bestFit="1" customWidth="1"/>
    <col min="8954" max="8960" width="0" style="1" hidden="1" customWidth="1"/>
    <col min="8961" max="8961" width="9" style="1"/>
    <col min="8962" max="8962" width="7.5" style="1" bestFit="1" customWidth="1"/>
    <col min="8963" max="8963" width="4.875" style="1" customWidth="1"/>
    <col min="8964" max="8964" width="9.375" style="1" customWidth="1"/>
    <col min="8965" max="9201" width="9" style="1"/>
    <col min="9202" max="9202" width="4.5" style="1" bestFit="1" customWidth="1"/>
    <col min="9203" max="9203" width="6" style="1" bestFit="1" customWidth="1"/>
    <col min="9204" max="9204" width="9.375" style="1" customWidth="1"/>
    <col min="9205" max="9205" width="7.5" style="1" bestFit="1" customWidth="1"/>
    <col min="9206" max="9206" width="4.5" style="1" customWidth="1"/>
    <col min="9207" max="9207" width="12.25" style="1" customWidth="1"/>
    <col min="9208" max="9208" width="10.25" style="1" customWidth="1"/>
    <col min="9209" max="9209" width="9.75" style="1" bestFit="1" customWidth="1"/>
    <col min="9210" max="9216" width="0" style="1" hidden="1" customWidth="1"/>
    <col min="9217" max="9217" width="9" style="1"/>
    <col min="9218" max="9218" width="7.5" style="1" bestFit="1" customWidth="1"/>
    <col min="9219" max="9219" width="4.875" style="1" customWidth="1"/>
    <col min="9220" max="9220" width="9.375" style="1" customWidth="1"/>
    <col min="9221" max="9457" width="9" style="1"/>
    <col min="9458" max="9458" width="4.5" style="1" bestFit="1" customWidth="1"/>
    <col min="9459" max="9459" width="6" style="1" bestFit="1" customWidth="1"/>
    <col min="9460" max="9460" width="9.375" style="1" customWidth="1"/>
    <col min="9461" max="9461" width="7.5" style="1" bestFit="1" customWidth="1"/>
    <col min="9462" max="9462" width="4.5" style="1" customWidth="1"/>
    <col min="9463" max="9463" width="12.25" style="1" customWidth="1"/>
    <col min="9464" max="9464" width="10.25" style="1" customWidth="1"/>
    <col min="9465" max="9465" width="9.75" style="1" bestFit="1" customWidth="1"/>
    <col min="9466" max="9472" width="0" style="1" hidden="1" customWidth="1"/>
    <col min="9473" max="9473" width="9" style="1"/>
    <col min="9474" max="9474" width="7.5" style="1" bestFit="1" customWidth="1"/>
    <col min="9475" max="9475" width="4.875" style="1" customWidth="1"/>
    <col min="9476" max="9476" width="9.375" style="1" customWidth="1"/>
    <col min="9477" max="9713" width="9" style="1"/>
    <col min="9714" max="9714" width="4.5" style="1" bestFit="1" customWidth="1"/>
    <col min="9715" max="9715" width="6" style="1" bestFit="1" customWidth="1"/>
    <col min="9716" max="9716" width="9.375" style="1" customWidth="1"/>
    <col min="9717" max="9717" width="7.5" style="1" bestFit="1" customWidth="1"/>
    <col min="9718" max="9718" width="4.5" style="1" customWidth="1"/>
    <col min="9719" max="9719" width="12.25" style="1" customWidth="1"/>
    <col min="9720" max="9720" width="10.25" style="1" customWidth="1"/>
    <col min="9721" max="9721" width="9.75" style="1" bestFit="1" customWidth="1"/>
    <col min="9722" max="9728" width="0" style="1" hidden="1" customWidth="1"/>
    <col min="9729" max="9729" width="9" style="1"/>
    <col min="9730" max="9730" width="7.5" style="1" bestFit="1" customWidth="1"/>
    <col min="9731" max="9731" width="4.875" style="1" customWidth="1"/>
    <col min="9732" max="9732" width="9.375" style="1" customWidth="1"/>
    <col min="9733" max="9969" width="9" style="1"/>
    <col min="9970" max="9970" width="4.5" style="1" bestFit="1" customWidth="1"/>
    <col min="9971" max="9971" width="6" style="1" bestFit="1" customWidth="1"/>
    <col min="9972" max="9972" width="9.375" style="1" customWidth="1"/>
    <col min="9973" max="9973" width="7.5" style="1" bestFit="1" customWidth="1"/>
    <col min="9974" max="9974" width="4.5" style="1" customWidth="1"/>
    <col min="9975" max="9975" width="12.25" style="1" customWidth="1"/>
    <col min="9976" max="9976" width="10.25" style="1" customWidth="1"/>
    <col min="9977" max="9977" width="9.75" style="1" bestFit="1" customWidth="1"/>
    <col min="9978" max="9984" width="0" style="1" hidden="1" customWidth="1"/>
    <col min="9985" max="9985" width="9" style="1"/>
    <col min="9986" max="9986" width="7.5" style="1" bestFit="1" customWidth="1"/>
    <col min="9987" max="9987" width="4.875" style="1" customWidth="1"/>
    <col min="9988" max="9988" width="9.375" style="1" customWidth="1"/>
    <col min="9989" max="10225" width="9" style="1"/>
    <col min="10226" max="10226" width="4.5" style="1" bestFit="1" customWidth="1"/>
    <col min="10227" max="10227" width="6" style="1" bestFit="1" customWidth="1"/>
    <col min="10228" max="10228" width="9.375" style="1" customWidth="1"/>
    <col min="10229" max="10229" width="7.5" style="1" bestFit="1" customWidth="1"/>
    <col min="10230" max="10230" width="4.5" style="1" customWidth="1"/>
    <col min="10231" max="10231" width="12.25" style="1" customWidth="1"/>
    <col min="10232" max="10232" width="10.25" style="1" customWidth="1"/>
    <col min="10233" max="10233" width="9.75" style="1" bestFit="1" customWidth="1"/>
    <col min="10234" max="10240" width="0" style="1" hidden="1" customWidth="1"/>
    <col min="10241" max="10241" width="9" style="1"/>
    <col min="10242" max="10242" width="7.5" style="1" bestFit="1" customWidth="1"/>
    <col min="10243" max="10243" width="4.875" style="1" customWidth="1"/>
    <col min="10244" max="10244" width="9.375" style="1" customWidth="1"/>
    <col min="10245" max="10481" width="9" style="1"/>
    <col min="10482" max="10482" width="4.5" style="1" bestFit="1" customWidth="1"/>
    <col min="10483" max="10483" width="6" style="1" bestFit="1" customWidth="1"/>
    <col min="10484" max="10484" width="9.375" style="1" customWidth="1"/>
    <col min="10485" max="10485" width="7.5" style="1" bestFit="1" customWidth="1"/>
    <col min="10486" max="10486" width="4.5" style="1" customWidth="1"/>
    <col min="10487" max="10487" width="12.25" style="1" customWidth="1"/>
    <col min="10488" max="10488" width="10.25" style="1" customWidth="1"/>
    <col min="10489" max="10489" width="9.75" style="1" bestFit="1" customWidth="1"/>
    <col min="10490" max="10496" width="0" style="1" hidden="1" customWidth="1"/>
    <col min="10497" max="10497" width="9" style="1"/>
    <col min="10498" max="10498" width="7.5" style="1" bestFit="1" customWidth="1"/>
    <col min="10499" max="10499" width="4.875" style="1" customWidth="1"/>
    <col min="10500" max="10500" width="9.375" style="1" customWidth="1"/>
    <col min="10501" max="10737" width="9" style="1"/>
    <col min="10738" max="10738" width="4.5" style="1" bestFit="1" customWidth="1"/>
    <col min="10739" max="10739" width="6" style="1" bestFit="1" customWidth="1"/>
    <col min="10740" max="10740" width="9.375" style="1" customWidth="1"/>
    <col min="10741" max="10741" width="7.5" style="1" bestFit="1" customWidth="1"/>
    <col min="10742" max="10742" width="4.5" style="1" customWidth="1"/>
    <col min="10743" max="10743" width="12.25" style="1" customWidth="1"/>
    <col min="10744" max="10744" width="10.25" style="1" customWidth="1"/>
    <col min="10745" max="10745" width="9.75" style="1" bestFit="1" customWidth="1"/>
    <col min="10746" max="10752" width="0" style="1" hidden="1" customWidth="1"/>
    <col min="10753" max="10753" width="9" style="1"/>
    <col min="10754" max="10754" width="7.5" style="1" bestFit="1" customWidth="1"/>
    <col min="10755" max="10755" width="4.875" style="1" customWidth="1"/>
    <col min="10756" max="10756" width="9.375" style="1" customWidth="1"/>
    <col min="10757" max="10993" width="9" style="1"/>
    <col min="10994" max="10994" width="4.5" style="1" bestFit="1" customWidth="1"/>
    <col min="10995" max="10995" width="6" style="1" bestFit="1" customWidth="1"/>
    <col min="10996" max="10996" width="9.375" style="1" customWidth="1"/>
    <col min="10997" max="10997" width="7.5" style="1" bestFit="1" customWidth="1"/>
    <col min="10998" max="10998" width="4.5" style="1" customWidth="1"/>
    <col min="10999" max="10999" width="12.25" style="1" customWidth="1"/>
    <col min="11000" max="11000" width="10.25" style="1" customWidth="1"/>
    <col min="11001" max="11001" width="9.75" style="1" bestFit="1" customWidth="1"/>
    <col min="11002" max="11008" width="0" style="1" hidden="1" customWidth="1"/>
    <col min="11009" max="11009" width="9" style="1"/>
    <col min="11010" max="11010" width="7.5" style="1" bestFit="1" customWidth="1"/>
    <col min="11011" max="11011" width="4.875" style="1" customWidth="1"/>
    <col min="11012" max="11012" width="9.375" style="1" customWidth="1"/>
    <col min="11013" max="11249" width="9" style="1"/>
    <col min="11250" max="11250" width="4.5" style="1" bestFit="1" customWidth="1"/>
    <col min="11251" max="11251" width="6" style="1" bestFit="1" customWidth="1"/>
    <col min="11252" max="11252" width="9.375" style="1" customWidth="1"/>
    <col min="11253" max="11253" width="7.5" style="1" bestFit="1" customWidth="1"/>
    <col min="11254" max="11254" width="4.5" style="1" customWidth="1"/>
    <col min="11255" max="11255" width="12.25" style="1" customWidth="1"/>
    <col min="11256" max="11256" width="10.25" style="1" customWidth="1"/>
    <col min="11257" max="11257" width="9.75" style="1" bestFit="1" customWidth="1"/>
    <col min="11258" max="11264" width="0" style="1" hidden="1" customWidth="1"/>
    <col min="11265" max="11265" width="9" style="1"/>
    <col min="11266" max="11266" width="7.5" style="1" bestFit="1" customWidth="1"/>
    <col min="11267" max="11267" width="4.875" style="1" customWidth="1"/>
    <col min="11268" max="11268" width="9.375" style="1" customWidth="1"/>
    <col min="11269" max="11505" width="9" style="1"/>
    <col min="11506" max="11506" width="4.5" style="1" bestFit="1" customWidth="1"/>
    <col min="11507" max="11507" width="6" style="1" bestFit="1" customWidth="1"/>
    <col min="11508" max="11508" width="9.375" style="1" customWidth="1"/>
    <col min="11509" max="11509" width="7.5" style="1" bestFit="1" customWidth="1"/>
    <col min="11510" max="11510" width="4.5" style="1" customWidth="1"/>
    <col min="11511" max="11511" width="12.25" style="1" customWidth="1"/>
    <col min="11512" max="11512" width="10.25" style="1" customWidth="1"/>
    <col min="11513" max="11513" width="9.75" style="1" bestFit="1" customWidth="1"/>
    <col min="11514" max="11520" width="0" style="1" hidden="1" customWidth="1"/>
    <col min="11521" max="11521" width="9" style="1"/>
    <col min="11522" max="11522" width="7.5" style="1" bestFit="1" customWidth="1"/>
    <col min="11523" max="11523" width="4.875" style="1" customWidth="1"/>
    <col min="11524" max="11524" width="9.375" style="1" customWidth="1"/>
    <col min="11525" max="11761" width="9" style="1"/>
    <col min="11762" max="11762" width="4.5" style="1" bestFit="1" customWidth="1"/>
    <col min="11763" max="11763" width="6" style="1" bestFit="1" customWidth="1"/>
    <col min="11764" max="11764" width="9.375" style="1" customWidth="1"/>
    <col min="11765" max="11765" width="7.5" style="1" bestFit="1" customWidth="1"/>
    <col min="11766" max="11766" width="4.5" style="1" customWidth="1"/>
    <col min="11767" max="11767" width="12.25" style="1" customWidth="1"/>
    <col min="11768" max="11768" width="10.25" style="1" customWidth="1"/>
    <col min="11769" max="11769" width="9.75" style="1" bestFit="1" customWidth="1"/>
    <col min="11770" max="11776" width="0" style="1" hidden="1" customWidth="1"/>
    <col min="11777" max="11777" width="9" style="1"/>
    <col min="11778" max="11778" width="7.5" style="1" bestFit="1" customWidth="1"/>
    <col min="11779" max="11779" width="4.875" style="1" customWidth="1"/>
    <col min="11780" max="11780" width="9.375" style="1" customWidth="1"/>
    <col min="11781" max="12017" width="9" style="1"/>
    <col min="12018" max="12018" width="4.5" style="1" bestFit="1" customWidth="1"/>
    <col min="12019" max="12019" width="6" style="1" bestFit="1" customWidth="1"/>
    <col min="12020" max="12020" width="9.375" style="1" customWidth="1"/>
    <col min="12021" max="12021" width="7.5" style="1" bestFit="1" customWidth="1"/>
    <col min="12022" max="12022" width="4.5" style="1" customWidth="1"/>
    <col min="12023" max="12023" width="12.25" style="1" customWidth="1"/>
    <col min="12024" max="12024" width="10.25" style="1" customWidth="1"/>
    <col min="12025" max="12025" width="9.75" style="1" bestFit="1" customWidth="1"/>
    <col min="12026" max="12032" width="0" style="1" hidden="1" customWidth="1"/>
    <col min="12033" max="12033" width="9" style="1"/>
    <col min="12034" max="12034" width="7.5" style="1" bestFit="1" customWidth="1"/>
    <col min="12035" max="12035" width="4.875" style="1" customWidth="1"/>
    <col min="12036" max="12036" width="9.375" style="1" customWidth="1"/>
    <col min="12037" max="12273" width="9" style="1"/>
    <col min="12274" max="12274" width="4.5" style="1" bestFit="1" customWidth="1"/>
    <col min="12275" max="12275" width="6" style="1" bestFit="1" customWidth="1"/>
    <col min="12276" max="12276" width="9.375" style="1" customWidth="1"/>
    <col min="12277" max="12277" width="7.5" style="1" bestFit="1" customWidth="1"/>
    <col min="12278" max="12278" width="4.5" style="1" customWidth="1"/>
    <col min="12279" max="12279" width="12.25" style="1" customWidth="1"/>
    <col min="12280" max="12280" width="10.25" style="1" customWidth="1"/>
    <col min="12281" max="12281" width="9.75" style="1" bestFit="1" customWidth="1"/>
    <col min="12282" max="12288" width="0" style="1" hidden="1" customWidth="1"/>
    <col min="12289" max="12289" width="9" style="1"/>
    <col min="12290" max="12290" width="7.5" style="1" bestFit="1" customWidth="1"/>
    <col min="12291" max="12291" width="4.875" style="1" customWidth="1"/>
    <col min="12292" max="12292" width="9.375" style="1" customWidth="1"/>
    <col min="12293" max="12529" width="9" style="1"/>
    <col min="12530" max="12530" width="4.5" style="1" bestFit="1" customWidth="1"/>
    <col min="12531" max="12531" width="6" style="1" bestFit="1" customWidth="1"/>
    <col min="12532" max="12532" width="9.375" style="1" customWidth="1"/>
    <col min="12533" max="12533" width="7.5" style="1" bestFit="1" customWidth="1"/>
    <col min="12534" max="12534" width="4.5" style="1" customWidth="1"/>
    <col min="12535" max="12535" width="12.25" style="1" customWidth="1"/>
    <col min="12536" max="12536" width="10.25" style="1" customWidth="1"/>
    <col min="12537" max="12537" width="9.75" style="1" bestFit="1" customWidth="1"/>
    <col min="12538" max="12544" width="0" style="1" hidden="1" customWidth="1"/>
    <col min="12545" max="12545" width="9" style="1"/>
    <col min="12546" max="12546" width="7.5" style="1" bestFit="1" customWidth="1"/>
    <col min="12547" max="12547" width="4.875" style="1" customWidth="1"/>
    <col min="12548" max="12548" width="9.375" style="1" customWidth="1"/>
    <col min="12549" max="12785" width="9" style="1"/>
    <col min="12786" max="12786" width="4.5" style="1" bestFit="1" customWidth="1"/>
    <col min="12787" max="12787" width="6" style="1" bestFit="1" customWidth="1"/>
    <col min="12788" max="12788" width="9.375" style="1" customWidth="1"/>
    <col min="12789" max="12789" width="7.5" style="1" bestFit="1" customWidth="1"/>
    <col min="12790" max="12790" width="4.5" style="1" customWidth="1"/>
    <col min="12791" max="12791" width="12.25" style="1" customWidth="1"/>
    <col min="12792" max="12792" width="10.25" style="1" customWidth="1"/>
    <col min="12793" max="12793" width="9.75" style="1" bestFit="1" customWidth="1"/>
    <col min="12794" max="12800" width="0" style="1" hidden="1" customWidth="1"/>
    <col min="12801" max="12801" width="9" style="1"/>
    <col min="12802" max="12802" width="7.5" style="1" bestFit="1" customWidth="1"/>
    <col min="12803" max="12803" width="4.875" style="1" customWidth="1"/>
    <col min="12804" max="12804" width="9.375" style="1" customWidth="1"/>
    <col min="12805" max="13041" width="9" style="1"/>
    <col min="13042" max="13042" width="4.5" style="1" bestFit="1" customWidth="1"/>
    <col min="13043" max="13043" width="6" style="1" bestFit="1" customWidth="1"/>
    <col min="13044" max="13044" width="9.375" style="1" customWidth="1"/>
    <col min="13045" max="13045" width="7.5" style="1" bestFit="1" customWidth="1"/>
    <col min="13046" max="13046" width="4.5" style="1" customWidth="1"/>
    <col min="13047" max="13047" width="12.25" style="1" customWidth="1"/>
    <col min="13048" max="13048" width="10.25" style="1" customWidth="1"/>
    <col min="13049" max="13049" width="9.75" style="1" bestFit="1" customWidth="1"/>
    <col min="13050" max="13056" width="0" style="1" hidden="1" customWidth="1"/>
    <col min="13057" max="13057" width="9" style="1"/>
    <col min="13058" max="13058" width="7.5" style="1" bestFit="1" customWidth="1"/>
    <col min="13059" max="13059" width="4.875" style="1" customWidth="1"/>
    <col min="13060" max="13060" width="9.375" style="1" customWidth="1"/>
    <col min="13061" max="13297" width="9" style="1"/>
    <col min="13298" max="13298" width="4.5" style="1" bestFit="1" customWidth="1"/>
    <col min="13299" max="13299" width="6" style="1" bestFit="1" customWidth="1"/>
    <col min="13300" max="13300" width="9.375" style="1" customWidth="1"/>
    <col min="13301" max="13301" width="7.5" style="1" bestFit="1" customWidth="1"/>
    <col min="13302" max="13302" width="4.5" style="1" customWidth="1"/>
    <col min="13303" max="13303" width="12.25" style="1" customWidth="1"/>
    <col min="13304" max="13304" width="10.25" style="1" customWidth="1"/>
    <col min="13305" max="13305" width="9.75" style="1" bestFit="1" customWidth="1"/>
    <col min="13306" max="13312" width="0" style="1" hidden="1" customWidth="1"/>
    <col min="13313" max="13313" width="9" style="1"/>
    <col min="13314" max="13314" width="7.5" style="1" bestFit="1" customWidth="1"/>
    <col min="13315" max="13315" width="4.875" style="1" customWidth="1"/>
    <col min="13316" max="13316" width="9.375" style="1" customWidth="1"/>
    <col min="13317" max="13553" width="9" style="1"/>
    <col min="13554" max="13554" width="4.5" style="1" bestFit="1" customWidth="1"/>
    <col min="13555" max="13555" width="6" style="1" bestFit="1" customWidth="1"/>
    <col min="13556" max="13556" width="9.375" style="1" customWidth="1"/>
    <col min="13557" max="13557" width="7.5" style="1" bestFit="1" customWidth="1"/>
    <col min="13558" max="13558" width="4.5" style="1" customWidth="1"/>
    <col min="13559" max="13559" width="12.25" style="1" customWidth="1"/>
    <col min="13560" max="13560" width="10.25" style="1" customWidth="1"/>
    <col min="13561" max="13561" width="9.75" style="1" bestFit="1" customWidth="1"/>
    <col min="13562" max="13568" width="0" style="1" hidden="1" customWidth="1"/>
    <col min="13569" max="13569" width="9" style="1"/>
    <col min="13570" max="13570" width="7.5" style="1" bestFit="1" customWidth="1"/>
    <col min="13571" max="13571" width="4.875" style="1" customWidth="1"/>
    <col min="13572" max="13572" width="9.375" style="1" customWidth="1"/>
    <col min="13573" max="13809" width="9" style="1"/>
    <col min="13810" max="13810" width="4.5" style="1" bestFit="1" customWidth="1"/>
    <col min="13811" max="13811" width="6" style="1" bestFit="1" customWidth="1"/>
    <col min="13812" max="13812" width="9.375" style="1" customWidth="1"/>
    <col min="13813" max="13813" width="7.5" style="1" bestFit="1" customWidth="1"/>
    <col min="13814" max="13814" width="4.5" style="1" customWidth="1"/>
    <col min="13815" max="13815" width="12.25" style="1" customWidth="1"/>
    <col min="13816" max="13816" width="10.25" style="1" customWidth="1"/>
    <col min="13817" max="13817" width="9.75" style="1" bestFit="1" customWidth="1"/>
    <col min="13818" max="13824" width="0" style="1" hidden="1" customWidth="1"/>
    <col min="13825" max="13825" width="9" style="1"/>
    <col min="13826" max="13826" width="7.5" style="1" bestFit="1" customWidth="1"/>
    <col min="13827" max="13827" width="4.875" style="1" customWidth="1"/>
    <col min="13828" max="13828" width="9.375" style="1" customWidth="1"/>
    <col min="13829" max="14065" width="9" style="1"/>
    <col min="14066" max="14066" width="4.5" style="1" bestFit="1" customWidth="1"/>
    <col min="14067" max="14067" width="6" style="1" bestFit="1" customWidth="1"/>
    <col min="14068" max="14068" width="9.375" style="1" customWidth="1"/>
    <col min="14069" max="14069" width="7.5" style="1" bestFit="1" customWidth="1"/>
    <col min="14070" max="14070" width="4.5" style="1" customWidth="1"/>
    <col min="14071" max="14071" width="12.25" style="1" customWidth="1"/>
    <col min="14072" max="14072" width="10.25" style="1" customWidth="1"/>
    <col min="14073" max="14073" width="9.75" style="1" bestFit="1" customWidth="1"/>
    <col min="14074" max="14080" width="0" style="1" hidden="1" customWidth="1"/>
    <col min="14081" max="14081" width="9" style="1"/>
    <col min="14082" max="14082" width="7.5" style="1" bestFit="1" customWidth="1"/>
    <col min="14083" max="14083" width="4.875" style="1" customWidth="1"/>
    <col min="14084" max="14084" width="9.375" style="1" customWidth="1"/>
    <col min="14085" max="14321" width="9" style="1"/>
    <col min="14322" max="14322" width="4.5" style="1" bestFit="1" customWidth="1"/>
    <col min="14323" max="14323" width="6" style="1" bestFit="1" customWidth="1"/>
    <col min="14324" max="14324" width="9.375" style="1" customWidth="1"/>
    <col min="14325" max="14325" width="7.5" style="1" bestFit="1" customWidth="1"/>
    <col min="14326" max="14326" width="4.5" style="1" customWidth="1"/>
    <col min="14327" max="14327" width="12.25" style="1" customWidth="1"/>
    <col min="14328" max="14328" width="10.25" style="1" customWidth="1"/>
    <col min="14329" max="14329" width="9.75" style="1" bestFit="1" customWidth="1"/>
    <col min="14330" max="14336" width="0" style="1" hidden="1" customWidth="1"/>
    <col min="14337" max="14337" width="9" style="1"/>
    <col min="14338" max="14338" width="7.5" style="1" bestFit="1" customWidth="1"/>
    <col min="14339" max="14339" width="4.875" style="1" customWidth="1"/>
    <col min="14340" max="14340" width="9.375" style="1" customWidth="1"/>
    <col min="14341" max="14577" width="9" style="1"/>
    <col min="14578" max="14578" width="4.5" style="1" bestFit="1" customWidth="1"/>
    <col min="14579" max="14579" width="6" style="1" bestFit="1" customWidth="1"/>
    <col min="14580" max="14580" width="9.375" style="1" customWidth="1"/>
    <col min="14581" max="14581" width="7.5" style="1" bestFit="1" customWidth="1"/>
    <col min="14582" max="14582" width="4.5" style="1" customWidth="1"/>
    <col min="14583" max="14583" width="12.25" style="1" customWidth="1"/>
    <col min="14584" max="14584" width="10.25" style="1" customWidth="1"/>
    <col min="14585" max="14585" width="9.75" style="1" bestFit="1" customWidth="1"/>
    <col min="14586" max="14592" width="0" style="1" hidden="1" customWidth="1"/>
    <col min="14593" max="14593" width="9" style="1"/>
    <col min="14594" max="14594" width="7.5" style="1" bestFit="1" customWidth="1"/>
    <col min="14595" max="14595" width="4.875" style="1" customWidth="1"/>
    <col min="14596" max="14596" width="9.375" style="1" customWidth="1"/>
    <col min="14597" max="14833" width="9" style="1"/>
    <col min="14834" max="14834" width="4.5" style="1" bestFit="1" customWidth="1"/>
    <col min="14835" max="14835" width="6" style="1" bestFit="1" customWidth="1"/>
    <col min="14836" max="14836" width="9.375" style="1" customWidth="1"/>
    <col min="14837" max="14837" width="7.5" style="1" bestFit="1" customWidth="1"/>
    <col min="14838" max="14838" width="4.5" style="1" customWidth="1"/>
    <col min="14839" max="14839" width="12.25" style="1" customWidth="1"/>
    <col min="14840" max="14840" width="10.25" style="1" customWidth="1"/>
    <col min="14841" max="14841" width="9.75" style="1" bestFit="1" customWidth="1"/>
    <col min="14842" max="14848" width="0" style="1" hidden="1" customWidth="1"/>
    <col min="14849" max="14849" width="9" style="1"/>
    <col min="14850" max="14850" width="7.5" style="1" bestFit="1" customWidth="1"/>
    <col min="14851" max="14851" width="4.875" style="1" customWidth="1"/>
    <col min="14852" max="14852" width="9.375" style="1" customWidth="1"/>
    <col min="14853" max="15089" width="9" style="1"/>
    <col min="15090" max="15090" width="4.5" style="1" bestFit="1" customWidth="1"/>
    <col min="15091" max="15091" width="6" style="1" bestFit="1" customWidth="1"/>
    <col min="15092" max="15092" width="9.375" style="1" customWidth="1"/>
    <col min="15093" max="15093" width="7.5" style="1" bestFit="1" customWidth="1"/>
    <col min="15094" max="15094" width="4.5" style="1" customWidth="1"/>
    <col min="15095" max="15095" width="12.25" style="1" customWidth="1"/>
    <col min="15096" max="15096" width="10.25" style="1" customWidth="1"/>
    <col min="15097" max="15097" width="9.75" style="1" bestFit="1" customWidth="1"/>
    <col min="15098" max="15104" width="0" style="1" hidden="1" customWidth="1"/>
    <col min="15105" max="15105" width="9" style="1"/>
    <col min="15106" max="15106" width="7.5" style="1" bestFit="1" customWidth="1"/>
    <col min="15107" max="15107" width="4.875" style="1" customWidth="1"/>
    <col min="15108" max="15108" width="9.375" style="1" customWidth="1"/>
    <col min="15109" max="15345" width="9" style="1"/>
    <col min="15346" max="15346" width="4.5" style="1" bestFit="1" customWidth="1"/>
    <col min="15347" max="15347" width="6" style="1" bestFit="1" customWidth="1"/>
    <col min="15348" max="15348" width="9.375" style="1" customWidth="1"/>
    <col min="15349" max="15349" width="7.5" style="1" bestFit="1" customWidth="1"/>
    <col min="15350" max="15350" width="4.5" style="1" customWidth="1"/>
    <col min="15351" max="15351" width="12.25" style="1" customWidth="1"/>
    <col min="15352" max="15352" width="10.25" style="1" customWidth="1"/>
    <col min="15353" max="15353" width="9.75" style="1" bestFit="1" customWidth="1"/>
    <col min="15354" max="15360" width="0" style="1" hidden="1" customWidth="1"/>
    <col min="15361" max="15361" width="9" style="1"/>
    <col min="15362" max="15362" width="7.5" style="1" bestFit="1" customWidth="1"/>
    <col min="15363" max="15363" width="4.875" style="1" customWidth="1"/>
    <col min="15364" max="15364" width="9.375" style="1" customWidth="1"/>
    <col min="15365" max="15601" width="9" style="1"/>
    <col min="15602" max="15602" width="4.5" style="1" bestFit="1" customWidth="1"/>
    <col min="15603" max="15603" width="6" style="1" bestFit="1" customWidth="1"/>
    <col min="15604" max="15604" width="9.375" style="1" customWidth="1"/>
    <col min="15605" max="15605" width="7.5" style="1" bestFit="1" customWidth="1"/>
    <col min="15606" max="15606" width="4.5" style="1" customWidth="1"/>
    <col min="15607" max="15607" width="12.25" style="1" customWidth="1"/>
    <col min="15608" max="15608" width="10.25" style="1" customWidth="1"/>
    <col min="15609" max="15609" width="9.75" style="1" bestFit="1" customWidth="1"/>
    <col min="15610" max="15616" width="0" style="1" hidden="1" customWidth="1"/>
    <col min="15617" max="15617" width="9" style="1"/>
    <col min="15618" max="15618" width="7.5" style="1" bestFit="1" customWidth="1"/>
    <col min="15619" max="15619" width="4.875" style="1" customWidth="1"/>
    <col min="15620" max="15620" width="9.375" style="1" customWidth="1"/>
    <col min="15621" max="15857" width="9" style="1"/>
    <col min="15858" max="15858" width="4.5" style="1" bestFit="1" customWidth="1"/>
    <col min="15859" max="15859" width="6" style="1" bestFit="1" customWidth="1"/>
    <col min="15860" max="15860" width="9.375" style="1" customWidth="1"/>
    <col min="15861" max="15861" width="7.5" style="1" bestFit="1" customWidth="1"/>
    <col min="15862" max="15862" width="4.5" style="1" customWidth="1"/>
    <col min="15863" max="15863" width="12.25" style="1" customWidth="1"/>
    <col min="15864" max="15864" width="10.25" style="1" customWidth="1"/>
    <col min="15865" max="15865" width="9.75" style="1" bestFit="1" customWidth="1"/>
    <col min="15866" max="15872" width="0" style="1" hidden="1" customWidth="1"/>
    <col min="15873" max="15873" width="9" style="1"/>
    <col min="15874" max="15874" width="7.5" style="1" bestFit="1" customWidth="1"/>
    <col min="15875" max="15875" width="4.875" style="1" customWidth="1"/>
    <col min="15876" max="15876" width="9.375" style="1" customWidth="1"/>
    <col min="15877" max="16113" width="9" style="1"/>
    <col min="16114" max="16114" width="4.5" style="1" bestFit="1" customWidth="1"/>
    <col min="16115" max="16115" width="6" style="1" bestFit="1" customWidth="1"/>
    <col min="16116" max="16116" width="9.375" style="1" customWidth="1"/>
    <col min="16117" max="16117" width="7.5" style="1" bestFit="1" customWidth="1"/>
    <col min="16118" max="16118" width="4.5" style="1" customWidth="1"/>
    <col min="16119" max="16119" width="12.25" style="1" customWidth="1"/>
    <col min="16120" max="16120" width="10.25" style="1" customWidth="1"/>
    <col min="16121" max="16121" width="9.75" style="1" bestFit="1" customWidth="1"/>
    <col min="16122" max="16128" width="0" style="1" hidden="1" customWidth="1"/>
    <col min="16129" max="16129" width="9" style="1"/>
    <col min="16130" max="16130" width="7.5" style="1" bestFit="1" customWidth="1"/>
    <col min="16131" max="16131" width="4.875" style="1" customWidth="1"/>
    <col min="16132" max="16132" width="9.375" style="1" customWidth="1"/>
    <col min="16133" max="16384" width="9" style="1"/>
  </cols>
  <sheetData>
    <row r="1" spans="1:11" ht="19.5" customHeight="1" x14ac:dyDescent="0.15">
      <c r="A1" s="15" t="s">
        <v>52</v>
      </c>
    </row>
    <row r="2" spans="1:11" ht="28.5" customHeight="1" x14ac:dyDescent="0.15">
      <c r="A2" s="16" t="s">
        <v>51</v>
      </c>
      <c r="B2" s="16"/>
      <c r="C2" s="16"/>
      <c r="D2" s="16"/>
      <c r="E2" s="16"/>
      <c r="F2" s="16"/>
      <c r="G2" s="16"/>
      <c r="H2" s="16"/>
      <c r="I2" s="16"/>
      <c r="J2" s="16"/>
      <c r="K2" s="16"/>
    </row>
    <row r="3" spans="1:11" s="2" customFormat="1" ht="32.25" customHeight="1" x14ac:dyDescent="0.15">
      <c r="A3" s="3" t="s">
        <v>0</v>
      </c>
      <c r="B3" s="4" t="s">
        <v>1</v>
      </c>
      <c r="C3" s="4" t="s">
        <v>2</v>
      </c>
      <c r="D3" s="5" t="s">
        <v>3</v>
      </c>
      <c r="E3" s="6" t="s">
        <v>43</v>
      </c>
      <c r="F3" s="7">
        <v>0.6</v>
      </c>
      <c r="G3" s="10" t="s">
        <v>40</v>
      </c>
      <c r="H3" s="7">
        <v>0.4</v>
      </c>
      <c r="I3" s="7" t="s">
        <v>41</v>
      </c>
      <c r="J3" s="6" t="s">
        <v>42</v>
      </c>
      <c r="K3" s="3" t="s">
        <v>50</v>
      </c>
    </row>
    <row r="4" spans="1:11" ht="32.1" customHeight="1" x14ac:dyDescent="0.15">
      <c r="A4" s="3">
        <v>1</v>
      </c>
      <c r="B4" s="8" t="s">
        <v>4</v>
      </c>
      <c r="C4" s="8" t="s">
        <v>5</v>
      </c>
      <c r="D4" s="9" t="s">
        <v>6</v>
      </c>
      <c r="E4" s="10">
        <v>56</v>
      </c>
      <c r="F4" s="10">
        <f t="shared" ref="F4:F5" si="0">E4*0.6</f>
        <v>33.6</v>
      </c>
      <c r="G4" s="10">
        <v>78.599999999999994</v>
      </c>
      <c r="H4" s="10">
        <f t="shared" ref="H4:H9" si="1">G4*0.4</f>
        <v>31.439999999999998</v>
      </c>
      <c r="I4" s="10">
        <f t="shared" ref="I4:I9" si="2">F4+H4</f>
        <v>65.039999999999992</v>
      </c>
      <c r="J4" s="6" t="s">
        <v>44</v>
      </c>
      <c r="K4" s="14"/>
    </row>
    <row r="5" spans="1:11" ht="32.1" customHeight="1" x14ac:dyDescent="0.15">
      <c r="A5" s="3">
        <v>2</v>
      </c>
      <c r="B5" s="8" t="s">
        <v>4</v>
      </c>
      <c r="C5" s="8" t="s">
        <v>7</v>
      </c>
      <c r="D5" s="9" t="s">
        <v>8</v>
      </c>
      <c r="E5" s="10">
        <v>62</v>
      </c>
      <c r="F5" s="10">
        <f t="shared" si="0"/>
        <v>37.199999999999996</v>
      </c>
      <c r="G5" s="10">
        <v>68.8</v>
      </c>
      <c r="H5" s="10">
        <f t="shared" si="1"/>
        <v>27.52</v>
      </c>
      <c r="I5" s="10">
        <f t="shared" si="2"/>
        <v>64.72</v>
      </c>
      <c r="J5" s="6" t="s">
        <v>45</v>
      </c>
      <c r="K5" s="14"/>
    </row>
    <row r="6" spans="1:11" ht="32.1" customHeight="1" x14ac:dyDescent="0.15">
      <c r="A6" s="3">
        <v>3</v>
      </c>
      <c r="B6" s="8" t="s">
        <v>9</v>
      </c>
      <c r="C6" s="8" t="s">
        <v>7</v>
      </c>
      <c r="D6" s="9" t="s">
        <v>10</v>
      </c>
      <c r="E6" s="10">
        <v>57</v>
      </c>
      <c r="F6" s="10">
        <f t="shared" ref="F6:F7" si="3">E6*0.6</f>
        <v>34.199999999999996</v>
      </c>
      <c r="G6" s="10">
        <v>73.8</v>
      </c>
      <c r="H6" s="10">
        <f t="shared" si="1"/>
        <v>29.52</v>
      </c>
      <c r="I6" s="10">
        <f t="shared" si="2"/>
        <v>63.72</v>
      </c>
      <c r="J6" s="6" t="s">
        <v>44</v>
      </c>
      <c r="K6" s="14"/>
    </row>
    <row r="7" spans="1:11" ht="32.1" customHeight="1" x14ac:dyDescent="0.15">
      <c r="A7" s="3">
        <v>4</v>
      </c>
      <c r="B7" s="8" t="s">
        <v>11</v>
      </c>
      <c r="C7" s="8" t="s">
        <v>12</v>
      </c>
      <c r="D7" s="9" t="s">
        <v>13</v>
      </c>
      <c r="E7" s="10">
        <v>58</v>
      </c>
      <c r="F7" s="10">
        <f t="shared" si="3"/>
        <v>34.799999999999997</v>
      </c>
      <c r="G7" s="10">
        <v>69.8</v>
      </c>
      <c r="H7" s="10">
        <f t="shared" si="1"/>
        <v>27.92</v>
      </c>
      <c r="I7" s="10">
        <f t="shared" si="2"/>
        <v>62.72</v>
      </c>
      <c r="J7" s="6" t="s">
        <v>48</v>
      </c>
      <c r="K7" s="14"/>
    </row>
    <row r="8" spans="1:11" ht="32.1" customHeight="1" x14ac:dyDescent="0.15">
      <c r="A8" s="3">
        <v>5</v>
      </c>
      <c r="B8" s="8" t="s">
        <v>14</v>
      </c>
      <c r="C8" s="8" t="s">
        <v>7</v>
      </c>
      <c r="D8" s="9" t="s">
        <v>15</v>
      </c>
      <c r="E8" s="10">
        <v>73</v>
      </c>
      <c r="F8" s="10">
        <f t="shared" ref="F8:F9" si="4">E8*0.6</f>
        <v>43.8</v>
      </c>
      <c r="G8" s="10">
        <v>66.2</v>
      </c>
      <c r="H8" s="10">
        <f t="shared" si="1"/>
        <v>26.480000000000004</v>
      </c>
      <c r="I8" s="10">
        <f t="shared" si="2"/>
        <v>70.28</v>
      </c>
      <c r="J8" s="6" t="s">
        <v>46</v>
      </c>
      <c r="K8" s="14"/>
    </row>
    <row r="9" spans="1:11" ht="32.1" customHeight="1" x14ac:dyDescent="0.15">
      <c r="A9" s="3">
        <v>6</v>
      </c>
      <c r="B9" s="8" t="s">
        <v>16</v>
      </c>
      <c r="C9" s="8" t="s">
        <v>17</v>
      </c>
      <c r="D9" s="9" t="s">
        <v>18</v>
      </c>
      <c r="E9" s="10">
        <v>58</v>
      </c>
      <c r="F9" s="10">
        <f t="shared" si="4"/>
        <v>34.799999999999997</v>
      </c>
      <c r="G9" s="10">
        <v>70.8</v>
      </c>
      <c r="H9" s="10">
        <f t="shared" si="1"/>
        <v>28.32</v>
      </c>
      <c r="I9" s="10">
        <f t="shared" si="2"/>
        <v>63.12</v>
      </c>
      <c r="J9" s="6" t="s">
        <v>44</v>
      </c>
      <c r="K9" s="14"/>
    </row>
    <row r="10" spans="1:11" ht="32.1" customHeight="1" x14ac:dyDescent="0.15">
      <c r="A10" s="3">
        <v>7</v>
      </c>
      <c r="B10" s="8" t="s">
        <v>19</v>
      </c>
      <c r="C10" s="8" t="s">
        <v>20</v>
      </c>
      <c r="D10" s="9" t="s">
        <v>21</v>
      </c>
      <c r="E10" s="11"/>
      <c r="F10" s="12"/>
      <c r="G10" s="10">
        <v>71.8</v>
      </c>
      <c r="H10" s="12"/>
      <c r="I10" s="10">
        <f>G10</f>
        <v>71.8</v>
      </c>
      <c r="J10" s="6" t="s">
        <v>44</v>
      </c>
      <c r="K10" s="14"/>
    </row>
    <row r="11" spans="1:11" ht="32.1" customHeight="1" x14ac:dyDescent="0.15">
      <c r="A11" s="3">
        <v>8</v>
      </c>
      <c r="B11" s="8" t="s">
        <v>4</v>
      </c>
      <c r="C11" s="8" t="s">
        <v>22</v>
      </c>
      <c r="D11" s="9" t="s">
        <v>23</v>
      </c>
      <c r="E11" s="11"/>
      <c r="F11" s="12"/>
      <c r="G11" s="10">
        <v>78</v>
      </c>
      <c r="H11" s="12"/>
      <c r="I11" s="10">
        <f t="shared" ref="I11:I19" si="5">G11</f>
        <v>78</v>
      </c>
      <c r="J11" s="6" t="s">
        <v>45</v>
      </c>
      <c r="K11" s="14"/>
    </row>
    <row r="12" spans="1:11" ht="32.1" customHeight="1" x14ac:dyDescent="0.15">
      <c r="A12" s="3">
        <v>9</v>
      </c>
      <c r="B12" s="8" t="s">
        <v>9</v>
      </c>
      <c r="C12" s="8" t="s">
        <v>24</v>
      </c>
      <c r="D12" s="9" t="s">
        <v>25</v>
      </c>
      <c r="E12" s="11"/>
      <c r="F12" s="12"/>
      <c r="G12" s="10">
        <v>70</v>
      </c>
      <c r="H12" s="12"/>
      <c r="I12" s="10">
        <f t="shared" si="5"/>
        <v>70</v>
      </c>
      <c r="J12" s="6" t="s">
        <v>47</v>
      </c>
      <c r="K12" s="14"/>
    </row>
    <row r="13" spans="1:11" ht="32.1" customHeight="1" x14ac:dyDescent="0.15">
      <c r="A13" s="3">
        <v>10</v>
      </c>
      <c r="B13" s="8" t="s">
        <v>9</v>
      </c>
      <c r="C13" s="8" t="s">
        <v>17</v>
      </c>
      <c r="D13" s="9" t="s">
        <v>26</v>
      </c>
      <c r="E13" s="11"/>
      <c r="F13" s="12"/>
      <c r="G13" s="10">
        <v>78.599999999999994</v>
      </c>
      <c r="H13" s="12"/>
      <c r="I13" s="10">
        <f t="shared" si="5"/>
        <v>78.599999999999994</v>
      </c>
      <c r="J13" s="6" t="s">
        <v>44</v>
      </c>
      <c r="K13" s="14"/>
    </row>
    <row r="14" spans="1:11" ht="32.1" customHeight="1" x14ac:dyDescent="0.15">
      <c r="A14" s="3">
        <v>11</v>
      </c>
      <c r="B14" s="8" t="s">
        <v>9</v>
      </c>
      <c r="C14" s="8" t="s">
        <v>27</v>
      </c>
      <c r="D14" s="9" t="s">
        <v>28</v>
      </c>
      <c r="E14" s="11"/>
      <c r="F14" s="12"/>
      <c r="G14" s="10">
        <v>77.400000000000006</v>
      </c>
      <c r="H14" s="12"/>
      <c r="I14" s="10">
        <f t="shared" si="5"/>
        <v>77.400000000000006</v>
      </c>
      <c r="J14" s="6" t="s">
        <v>44</v>
      </c>
      <c r="K14" s="14"/>
    </row>
    <row r="15" spans="1:11" ht="32.1" customHeight="1" x14ac:dyDescent="0.15">
      <c r="A15" s="3">
        <v>12</v>
      </c>
      <c r="B15" s="8" t="s">
        <v>9</v>
      </c>
      <c r="C15" s="8" t="s">
        <v>29</v>
      </c>
      <c r="D15" s="9" t="s">
        <v>30</v>
      </c>
      <c r="E15" s="11"/>
      <c r="F15" s="12"/>
      <c r="G15" s="10">
        <v>81</v>
      </c>
      <c r="H15" s="12"/>
      <c r="I15" s="10">
        <f t="shared" si="5"/>
        <v>81</v>
      </c>
      <c r="J15" s="6" t="s">
        <v>49</v>
      </c>
      <c r="K15" s="14"/>
    </row>
    <row r="16" spans="1:11" ht="32.1" customHeight="1" x14ac:dyDescent="0.15">
      <c r="A16" s="3">
        <v>13</v>
      </c>
      <c r="B16" s="8" t="s">
        <v>31</v>
      </c>
      <c r="C16" s="8" t="s">
        <v>32</v>
      </c>
      <c r="D16" s="9" t="s">
        <v>33</v>
      </c>
      <c r="E16" s="11"/>
      <c r="F16" s="12"/>
      <c r="G16" s="10">
        <v>78.400000000000006</v>
      </c>
      <c r="H16" s="12"/>
      <c r="I16" s="10">
        <f t="shared" si="5"/>
        <v>78.400000000000006</v>
      </c>
      <c r="J16" s="6" t="s">
        <v>44</v>
      </c>
      <c r="K16" s="14"/>
    </row>
    <row r="17" spans="1:11" ht="32.1" customHeight="1" x14ac:dyDescent="0.15">
      <c r="A17" s="3">
        <v>14</v>
      </c>
      <c r="B17" s="8" t="s">
        <v>11</v>
      </c>
      <c r="C17" s="8" t="s">
        <v>34</v>
      </c>
      <c r="D17" s="9" t="s">
        <v>35</v>
      </c>
      <c r="E17" s="11"/>
      <c r="F17" s="12"/>
      <c r="G17" s="10">
        <v>66.8</v>
      </c>
      <c r="H17" s="12"/>
      <c r="I17" s="10">
        <f t="shared" si="5"/>
        <v>66.8</v>
      </c>
      <c r="J17" s="6" t="s">
        <v>44</v>
      </c>
      <c r="K17" s="14"/>
    </row>
    <row r="18" spans="1:11" ht="32.1" customHeight="1" x14ac:dyDescent="0.15">
      <c r="A18" s="3">
        <v>15</v>
      </c>
      <c r="B18" s="8" t="s">
        <v>16</v>
      </c>
      <c r="C18" s="8" t="s">
        <v>36</v>
      </c>
      <c r="D18" s="9" t="s">
        <v>37</v>
      </c>
      <c r="E18" s="11"/>
      <c r="F18" s="12"/>
      <c r="G18" s="10">
        <v>79.599999999999994</v>
      </c>
      <c r="H18" s="12"/>
      <c r="I18" s="10">
        <f t="shared" si="5"/>
        <v>79.599999999999994</v>
      </c>
      <c r="J18" s="6" t="s">
        <v>44</v>
      </c>
      <c r="K18" s="14"/>
    </row>
    <row r="19" spans="1:11" ht="32.1" customHeight="1" x14ac:dyDescent="0.15">
      <c r="A19" s="3">
        <v>16</v>
      </c>
      <c r="B19" s="8" t="s">
        <v>38</v>
      </c>
      <c r="C19" s="8" t="s">
        <v>17</v>
      </c>
      <c r="D19" s="9" t="s">
        <v>39</v>
      </c>
      <c r="E19" s="11"/>
      <c r="F19" s="12"/>
      <c r="G19" s="10">
        <v>81.599999999999994</v>
      </c>
      <c r="H19" s="12"/>
      <c r="I19" s="10">
        <f t="shared" si="5"/>
        <v>81.599999999999994</v>
      </c>
      <c r="J19" s="6" t="s">
        <v>44</v>
      </c>
      <c r="K19" s="14"/>
    </row>
  </sheetData>
  <sheetProtection password="C6B5" sheet="1" formatCells="0" formatColumns="0" formatRows="0" insertColumns="0" insertRows="0" insertHyperlinks="0" deleteColumns="0" deleteRows="0" sort="0" autoFilter="0" pivotTables="0"/>
  <mergeCells count="1">
    <mergeCell ref="A2:K2"/>
  </mergeCells>
  <phoneticPr fontId="1" type="noConversion"/>
  <pageMargins left="0.51181102362204722"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2020-11-09T02:23:35Z</dcterms:modified>
</cp:coreProperties>
</file>