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'Sheet1'!$A$10:$O$89</definedName>
  </definedNames>
  <calcPr fullCalcOnLoad="1"/>
</workbook>
</file>

<file path=xl/sharedStrings.xml><?xml version="1.0" encoding="utf-8"?>
<sst xmlns="http://schemas.openxmlformats.org/spreadsheetml/2006/main" count="461" uniqueCount="275">
  <si>
    <t>内江市2020年从优秀村(社区)干部、优秀工人农民、服务基层项目人员、高校毕业生退役士兵中考试录用乡镇机关公务员10月21日体检人员名单（6人）</t>
  </si>
  <si>
    <t>报考职位</t>
  </si>
  <si>
    <t>职位编码</t>
  </si>
  <si>
    <t>录用名额</t>
  </si>
  <si>
    <t>姓名</t>
  </si>
  <si>
    <t>性别</t>
  </si>
  <si>
    <t>准考证号</t>
  </si>
  <si>
    <t>行政职业能力测验</t>
  </si>
  <si>
    <t>公共基础知识</t>
  </si>
  <si>
    <t>笔试折合成绩</t>
  </si>
  <si>
    <t>笔试折合后总成绩</t>
  </si>
  <si>
    <t>面试成绩</t>
  </si>
  <si>
    <t>面试折合成绩</t>
  </si>
  <si>
    <t>折合后总成绩</t>
  </si>
  <si>
    <t>排名</t>
  </si>
  <si>
    <t>优秀工人农民（五）</t>
  </si>
  <si>
    <t>60090007</t>
  </si>
  <si>
    <t>舒坦</t>
  </si>
  <si>
    <t>男</t>
  </si>
  <si>
    <t>4071090100627</t>
  </si>
  <si>
    <t>85</t>
  </si>
  <si>
    <t>服务基层项目（四）</t>
  </si>
  <si>
    <t>60090011</t>
  </si>
  <si>
    <t>安万青</t>
  </si>
  <si>
    <t>4071090100424</t>
  </si>
  <si>
    <t>84.5</t>
  </si>
  <si>
    <t>高亭</t>
  </si>
  <si>
    <t>女</t>
  </si>
  <si>
    <t>4071090101113</t>
  </si>
  <si>
    <t>85.4</t>
  </si>
  <si>
    <t>唐建</t>
  </si>
  <si>
    <t>4071090100811</t>
  </si>
  <si>
    <t>87.3</t>
  </si>
  <si>
    <t>李文博</t>
  </si>
  <si>
    <t>4071090100825</t>
  </si>
  <si>
    <t>85.5</t>
  </si>
  <si>
    <t>邹雪波</t>
  </si>
  <si>
    <t>4071090100225</t>
  </si>
  <si>
    <t>82.6</t>
  </si>
  <si>
    <t>2020年上半年内江市面向社会公开考试录用公务员（参公人员）10月21日体检人员名单（79人）</t>
  </si>
  <si>
    <t>报考单位</t>
  </si>
  <si>
    <t>申论</t>
  </si>
  <si>
    <t>中共威远县委办公室</t>
  </si>
  <si>
    <t>于谨豪</t>
  </si>
  <si>
    <t>3072090102305</t>
  </si>
  <si>
    <t>87.6</t>
  </si>
  <si>
    <t>中共威远县纪委监委</t>
  </si>
  <si>
    <t>张嘉益</t>
  </si>
  <si>
    <t>3072090102118</t>
  </si>
  <si>
    <t>87.86</t>
  </si>
  <si>
    <t>王雨欣</t>
  </si>
  <si>
    <t>3072090102912</t>
  </si>
  <si>
    <t>85.58</t>
  </si>
  <si>
    <t>陈泓宇</t>
  </si>
  <si>
    <t>3072090103013</t>
  </si>
  <si>
    <t>86.36</t>
  </si>
  <si>
    <t>文月</t>
  </si>
  <si>
    <t>3072090202006</t>
  </si>
  <si>
    <t>86.16</t>
  </si>
  <si>
    <t>张志强</t>
  </si>
  <si>
    <t>3072090101401</t>
  </si>
  <si>
    <t>83.6</t>
  </si>
  <si>
    <t>郭小群</t>
  </si>
  <si>
    <t>3072090105919</t>
  </si>
  <si>
    <t>86.72</t>
  </si>
  <si>
    <t>威远县财政局</t>
  </si>
  <si>
    <t>王瑶</t>
  </si>
  <si>
    <t>3072090202711</t>
  </si>
  <si>
    <t>80.8</t>
  </si>
  <si>
    <t>夏馨悦</t>
  </si>
  <si>
    <t>3072090102306</t>
  </si>
  <si>
    <t>85.9</t>
  </si>
  <si>
    <t>温苑楠</t>
  </si>
  <si>
    <t>3072090300712</t>
  </si>
  <si>
    <t>83.2</t>
  </si>
  <si>
    <t>威远县交通运输局</t>
  </si>
  <si>
    <t>吴春建</t>
  </si>
  <si>
    <t>3072090301218</t>
  </si>
  <si>
    <t>84.8</t>
  </si>
  <si>
    <t>威远县人力资源和社会保障局</t>
  </si>
  <si>
    <t>朱琳</t>
  </si>
  <si>
    <t>3072090302108</t>
  </si>
  <si>
    <t>威远县教育和体育局</t>
  </si>
  <si>
    <t>罗春素</t>
  </si>
  <si>
    <t>3072090303517</t>
  </si>
  <si>
    <t>84.02</t>
  </si>
  <si>
    <t>威远县扶贫开发局</t>
  </si>
  <si>
    <t>罗四维</t>
  </si>
  <si>
    <t>3072090300203</t>
  </si>
  <si>
    <t>85.2</t>
  </si>
  <si>
    <t>威远县信访局</t>
  </si>
  <si>
    <t>彭一珂</t>
  </si>
  <si>
    <t>3072090105607</t>
  </si>
  <si>
    <t>82.42</t>
  </si>
  <si>
    <t>内江市威远生态环境局</t>
  </si>
  <si>
    <t>吕其佳</t>
  </si>
  <si>
    <t>3072090202609</t>
  </si>
  <si>
    <t>83.8</t>
  </si>
  <si>
    <t>威远县县级机关</t>
  </si>
  <si>
    <t>黄玲丽</t>
  </si>
  <si>
    <t>3072090103301</t>
  </si>
  <si>
    <t>柳佳兵</t>
  </si>
  <si>
    <t>3072090103819</t>
  </si>
  <si>
    <t>83.26</t>
  </si>
  <si>
    <t>中共威远县委组织部党员教育中心</t>
  </si>
  <si>
    <t>杨澜</t>
  </si>
  <si>
    <t>3072090300322</t>
  </si>
  <si>
    <t>86.4</t>
  </si>
  <si>
    <t>威远县老干部活动中心</t>
  </si>
  <si>
    <t>苟响</t>
  </si>
  <si>
    <t>3072090102506</t>
  </si>
  <si>
    <t>83.3</t>
  </si>
  <si>
    <t>威远县市场监管综合行政执法大队</t>
  </si>
  <si>
    <t>魏莉</t>
  </si>
  <si>
    <t>3072090301414</t>
  </si>
  <si>
    <t>81</t>
  </si>
  <si>
    <t>江文煊</t>
  </si>
  <si>
    <t>3072090103919</t>
  </si>
  <si>
    <t>81.7</t>
  </si>
  <si>
    <t>威远县农业综合行政执法大队</t>
  </si>
  <si>
    <t>李新</t>
  </si>
  <si>
    <t>3072090201314</t>
  </si>
  <si>
    <t>85.6</t>
  </si>
  <si>
    <t>周天蓝</t>
  </si>
  <si>
    <t>3072090302103</t>
  </si>
  <si>
    <t>85.3</t>
  </si>
  <si>
    <t>蒋坤志</t>
  </si>
  <si>
    <t>3072090100923</t>
  </si>
  <si>
    <t>83.9</t>
  </si>
  <si>
    <t>威远县卫生和计划生育监督执法大队</t>
  </si>
  <si>
    <t>宋玉婷</t>
  </si>
  <si>
    <t>3072090102511</t>
  </si>
  <si>
    <t>曹雪玲</t>
  </si>
  <si>
    <t>3072090302119</t>
  </si>
  <si>
    <t>威远县残疾人联合会</t>
  </si>
  <si>
    <t>叶敏</t>
  </si>
  <si>
    <t>3072090201413</t>
  </si>
  <si>
    <t>81.36</t>
  </si>
  <si>
    <t>威远县环境监察执法大队</t>
  </si>
  <si>
    <t>颜志坚</t>
  </si>
  <si>
    <t>3072090104703</t>
  </si>
  <si>
    <t>83.5</t>
  </si>
  <si>
    <t>威远县水政监察大队</t>
  </si>
  <si>
    <t>谢豪</t>
  </si>
  <si>
    <t>3072090103607</t>
  </si>
  <si>
    <t>王应鑫</t>
  </si>
  <si>
    <t>3072090303312</t>
  </si>
  <si>
    <t>82.5</t>
  </si>
  <si>
    <t>威远县参照公务员法管理单位</t>
  </si>
  <si>
    <t>郑露</t>
  </si>
  <si>
    <t>3072090100507</t>
  </si>
  <si>
    <t>85.1</t>
  </si>
  <si>
    <t>谭瑶</t>
  </si>
  <si>
    <t>3072090203905</t>
  </si>
  <si>
    <t>卢李波</t>
  </si>
  <si>
    <t>3072090100611</t>
  </si>
  <si>
    <t>张永卓</t>
  </si>
  <si>
    <t>3072090201823</t>
  </si>
  <si>
    <t>黄钰婷</t>
  </si>
  <si>
    <t>3072090303815</t>
  </si>
  <si>
    <t>陈雨</t>
  </si>
  <si>
    <t>3072090302409</t>
  </si>
  <si>
    <t>84.2</t>
  </si>
  <si>
    <t>杨敏</t>
  </si>
  <si>
    <t>3072090103804</t>
  </si>
  <si>
    <t>86.7</t>
  </si>
  <si>
    <t>游浪</t>
  </si>
  <si>
    <t>3072090101622</t>
  </si>
  <si>
    <t>85.75</t>
  </si>
  <si>
    <t>戴雨行</t>
  </si>
  <si>
    <t>3072090104407</t>
  </si>
  <si>
    <t>88</t>
  </si>
  <si>
    <t>阳陈</t>
  </si>
  <si>
    <t>3072090201428</t>
  </si>
  <si>
    <t>曾红梅</t>
  </si>
  <si>
    <t>3072090105521</t>
  </si>
  <si>
    <t>86.1</t>
  </si>
  <si>
    <t>周斯宸</t>
  </si>
  <si>
    <t>3072090201425</t>
  </si>
  <si>
    <t>87.2</t>
  </si>
  <si>
    <t>谷颜</t>
  </si>
  <si>
    <t>3072090101901</t>
  </si>
  <si>
    <t>84.1</t>
  </si>
  <si>
    <t>黄成毅</t>
  </si>
  <si>
    <t>3072090300611</t>
  </si>
  <si>
    <t>84.4</t>
  </si>
  <si>
    <t>张忠翔</t>
  </si>
  <si>
    <t>3072090201906</t>
  </si>
  <si>
    <t>84.3</t>
  </si>
  <si>
    <t>包中强</t>
  </si>
  <si>
    <t>3072090302612</t>
  </si>
  <si>
    <t>曾玲</t>
  </si>
  <si>
    <t>3072090102320</t>
  </si>
  <si>
    <t>84.07</t>
  </si>
  <si>
    <t>罗婷</t>
  </si>
  <si>
    <t>3072090300707</t>
  </si>
  <si>
    <t>邓超耀</t>
  </si>
  <si>
    <t>3072090200512</t>
  </si>
  <si>
    <t>81.5</t>
  </si>
  <si>
    <t>晏红梅</t>
  </si>
  <si>
    <t>3072090301306</t>
  </si>
  <si>
    <t>87.4</t>
  </si>
  <si>
    <t>罗力华</t>
  </si>
  <si>
    <t>3072090101126</t>
  </si>
  <si>
    <t>86.8</t>
  </si>
  <si>
    <t>刘昊鑫</t>
  </si>
  <si>
    <t>3072090302815</t>
  </si>
  <si>
    <t>84.9</t>
  </si>
  <si>
    <t>李佳泰</t>
  </si>
  <si>
    <t>3072090203017</t>
  </si>
  <si>
    <t>廖航</t>
  </si>
  <si>
    <t>3072090204006</t>
  </si>
  <si>
    <t>86.2</t>
  </si>
  <si>
    <t>陈强</t>
  </si>
  <si>
    <t>3072090201825</t>
  </si>
  <si>
    <t>李沛芸</t>
  </si>
  <si>
    <t>3072090302120</t>
  </si>
  <si>
    <t>87.5</t>
  </si>
  <si>
    <t>李柯宏</t>
  </si>
  <si>
    <t>3072090303127</t>
  </si>
  <si>
    <t>彭相贵</t>
  </si>
  <si>
    <t>3072090104327</t>
  </si>
  <si>
    <t>胡奇特</t>
  </si>
  <si>
    <t>3072090100721</t>
  </si>
  <si>
    <t>黄琳</t>
  </si>
  <si>
    <t>3072090202729</t>
  </si>
  <si>
    <t>86.24</t>
  </si>
  <si>
    <t>曾剑</t>
  </si>
  <si>
    <t>3072090202122</t>
  </si>
  <si>
    <t>吴芸</t>
  </si>
  <si>
    <t>3072090302514</t>
  </si>
  <si>
    <t>87.1</t>
  </si>
  <si>
    <t>陈芬</t>
  </si>
  <si>
    <t>3072090303121</t>
  </si>
  <si>
    <t>威远县新店镇人民政府</t>
  </si>
  <si>
    <t>王云江</t>
  </si>
  <si>
    <t>3073090401326</t>
  </si>
  <si>
    <t>81.54</t>
  </si>
  <si>
    <t>陈锐</t>
  </si>
  <si>
    <t>3073090400704</t>
  </si>
  <si>
    <t>85.17</t>
  </si>
  <si>
    <t>威远县观英滩镇人民政府</t>
  </si>
  <si>
    <t>李洁</t>
  </si>
  <si>
    <t>3073090400212</t>
  </si>
  <si>
    <t>威远县乡镇人民政府</t>
  </si>
  <si>
    <t>陈志</t>
  </si>
  <si>
    <t>3073090504410</t>
  </si>
  <si>
    <t>胡攀</t>
  </si>
  <si>
    <t>3073090705223</t>
  </si>
  <si>
    <t>黄文泰</t>
  </si>
  <si>
    <t>3073090402110</t>
  </si>
  <si>
    <t>李晓宇</t>
  </si>
  <si>
    <t>3073090605223</t>
  </si>
  <si>
    <t>82.9</t>
  </si>
  <si>
    <t>谭红</t>
  </si>
  <si>
    <t>3073090700203</t>
  </si>
  <si>
    <t>陈耀武</t>
  </si>
  <si>
    <t>3073090504426</t>
  </si>
  <si>
    <t>82.1</t>
  </si>
  <si>
    <t>朱寒玉</t>
  </si>
  <si>
    <t>3073090504506</t>
  </si>
  <si>
    <t>83.7</t>
  </si>
  <si>
    <t>蒋恒</t>
  </si>
  <si>
    <t>3073090603830</t>
  </si>
  <si>
    <t>81.9</t>
  </si>
  <si>
    <t>王利权</t>
  </si>
  <si>
    <t>3073090604728</t>
  </si>
  <si>
    <t>黄悦</t>
  </si>
  <si>
    <t>3073090604821</t>
  </si>
  <si>
    <t>80.5</t>
  </si>
  <si>
    <t>饶评</t>
  </si>
  <si>
    <t>3073090600606</t>
  </si>
  <si>
    <t>程美洁</t>
  </si>
  <si>
    <t>3073090403102</t>
  </si>
  <si>
    <t>81.3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</si>
</sst>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63" applyFont="1" applyBorder="1" applyAlignment="1">
      <alignment horizontal="center" vertical="center" wrapText="1"/>
      <protection/>
    </xf>
    <xf numFmtId="0" fontId="45" fillId="0" borderId="9" xfId="64" applyFont="1" applyBorder="1" applyAlignment="1">
      <alignment horizontal="center" vertical="center" wrapText="1"/>
      <protection/>
    </xf>
    <xf numFmtId="0" fontId="45" fillId="0" borderId="9" xfId="64" applyFont="1" applyFill="1" applyBorder="1" applyAlignment="1">
      <alignment horizontal="center" vertical="center"/>
      <protection/>
    </xf>
    <xf numFmtId="0" fontId="45" fillId="0" borderId="9" xfId="64" applyFont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64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9" xfId="63" applyFont="1" applyFill="1" applyBorder="1" applyAlignment="1">
      <alignment horizontal="center" vertical="center" wrapText="1"/>
      <protection/>
    </xf>
    <xf numFmtId="0" fontId="5" fillId="33" borderId="9" xfId="64" applyFont="1" applyFill="1" applyBorder="1" applyAlignment="1">
      <alignment horizontal="center" vertical="center"/>
      <protection/>
    </xf>
    <xf numFmtId="0" fontId="5" fillId="33" borderId="9" xfId="64" applyNumberFormat="1" applyFont="1" applyFill="1" applyBorder="1" applyAlignment="1">
      <alignment horizontal="center" vertical="center"/>
      <protection/>
    </xf>
    <xf numFmtId="0" fontId="0" fillId="33" borderId="9" xfId="0" applyFont="1" applyFill="1" applyBorder="1" applyAlignment="1">
      <alignment horizontal="center" vertical="center"/>
    </xf>
    <xf numFmtId="0" fontId="3" fillId="33" borderId="9" xfId="64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SheetLayoutView="100" workbookViewId="0" topLeftCell="A1">
      <selection activeCell="E18" sqref="E18"/>
    </sheetView>
  </sheetViews>
  <sheetFormatPr defaultColWidth="9.00390625" defaultRowHeight="14.25"/>
  <cols>
    <col min="1" max="1" width="27.125" style="0" customWidth="1"/>
    <col min="6" max="6" width="13.125" style="0" customWidth="1"/>
  </cols>
  <sheetData>
    <row r="1" spans="1:15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5"/>
    </row>
    <row r="2" spans="1:14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16" t="s">
        <v>13</v>
      </c>
      <c r="N2" s="2" t="s">
        <v>14</v>
      </c>
    </row>
    <row r="3" spans="1:14" ht="14.25" customHeight="1">
      <c r="A3" s="3" t="s">
        <v>15</v>
      </c>
      <c r="B3" s="4" t="s">
        <v>16</v>
      </c>
      <c r="C3" s="5">
        <v>1</v>
      </c>
      <c r="D3" s="6" t="s">
        <v>17</v>
      </c>
      <c r="E3" s="6" t="s">
        <v>18</v>
      </c>
      <c r="F3" s="6" t="s">
        <v>19</v>
      </c>
      <c r="G3" s="6">
        <v>59</v>
      </c>
      <c r="H3" s="6">
        <v>60</v>
      </c>
      <c r="I3" s="6">
        <v>29.8</v>
      </c>
      <c r="J3" s="6">
        <v>29.8</v>
      </c>
      <c r="K3" s="17" t="s">
        <v>20</v>
      </c>
      <c r="L3" s="6">
        <f aca="true" t="shared" si="0" ref="L3:L8">K3*0.5</f>
        <v>42.5</v>
      </c>
      <c r="M3" s="17">
        <v>72.3</v>
      </c>
      <c r="N3" s="17">
        <v>1</v>
      </c>
    </row>
    <row r="4" spans="1:14" ht="14.25" customHeight="1">
      <c r="A4" s="7" t="s">
        <v>21</v>
      </c>
      <c r="B4" s="4" t="s">
        <v>22</v>
      </c>
      <c r="C4" s="4">
        <v>5</v>
      </c>
      <c r="D4" s="4" t="s">
        <v>23</v>
      </c>
      <c r="E4" s="4" t="s">
        <v>18</v>
      </c>
      <c r="F4" s="6" t="s">
        <v>24</v>
      </c>
      <c r="G4" s="6">
        <v>50</v>
      </c>
      <c r="H4" s="6">
        <v>71</v>
      </c>
      <c r="I4" s="6">
        <v>31.3</v>
      </c>
      <c r="J4" s="6">
        <v>31.3</v>
      </c>
      <c r="K4" s="17" t="s">
        <v>25</v>
      </c>
      <c r="L4" s="6">
        <f t="shared" si="0"/>
        <v>42.25</v>
      </c>
      <c r="M4" s="17">
        <v>73.55</v>
      </c>
      <c r="N4" s="17">
        <v>1</v>
      </c>
    </row>
    <row r="5" spans="1:14" ht="14.25" customHeight="1">
      <c r="A5" s="7" t="s">
        <v>21</v>
      </c>
      <c r="B5" s="4" t="s">
        <v>22</v>
      </c>
      <c r="C5" s="4">
        <v>5</v>
      </c>
      <c r="D5" s="4" t="s">
        <v>26</v>
      </c>
      <c r="E5" s="4" t="s">
        <v>27</v>
      </c>
      <c r="F5" s="6" t="s">
        <v>28</v>
      </c>
      <c r="G5" s="6">
        <v>57</v>
      </c>
      <c r="H5" s="6">
        <v>62</v>
      </c>
      <c r="I5" s="6">
        <v>30</v>
      </c>
      <c r="J5" s="6">
        <v>30</v>
      </c>
      <c r="K5" s="17" t="s">
        <v>29</v>
      </c>
      <c r="L5" s="6">
        <f t="shared" si="0"/>
        <v>42.7</v>
      </c>
      <c r="M5" s="17">
        <v>72.7</v>
      </c>
      <c r="N5" s="17">
        <v>2</v>
      </c>
    </row>
    <row r="6" spans="1:14" ht="14.25" customHeight="1">
      <c r="A6" s="7" t="s">
        <v>21</v>
      </c>
      <c r="B6" s="4" t="s">
        <v>22</v>
      </c>
      <c r="C6" s="4">
        <v>5</v>
      </c>
      <c r="D6" s="4" t="s">
        <v>30</v>
      </c>
      <c r="E6" s="4" t="s">
        <v>18</v>
      </c>
      <c r="F6" s="6" t="s">
        <v>31</v>
      </c>
      <c r="G6" s="6">
        <v>58</v>
      </c>
      <c r="H6" s="6">
        <v>57</v>
      </c>
      <c r="I6" s="6">
        <v>28.7</v>
      </c>
      <c r="J6" s="6">
        <v>28.7</v>
      </c>
      <c r="K6" s="17" t="s">
        <v>32</v>
      </c>
      <c r="L6" s="6">
        <f t="shared" si="0"/>
        <v>43.65</v>
      </c>
      <c r="M6" s="17">
        <v>72.35</v>
      </c>
      <c r="N6" s="17">
        <v>3</v>
      </c>
    </row>
    <row r="7" spans="1:14" ht="14.25" customHeight="1">
      <c r="A7" s="7" t="s">
        <v>21</v>
      </c>
      <c r="B7" s="4" t="s">
        <v>22</v>
      </c>
      <c r="C7" s="4">
        <v>5</v>
      </c>
      <c r="D7" s="4" t="s">
        <v>33</v>
      </c>
      <c r="E7" s="4" t="s">
        <v>18</v>
      </c>
      <c r="F7" s="6" t="s">
        <v>34</v>
      </c>
      <c r="G7" s="6">
        <v>57</v>
      </c>
      <c r="H7" s="6">
        <v>55</v>
      </c>
      <c r="I7" s="6">
        <v>27.9</v>
      </c>
      <c r="J7" s="6">
        <v>27.9</v>
      </c>
      <c r="K7" s="17" t="s">
        <v>35</v>
      </c>
      <c r="L7" s="6">
        <f t="shared" si="0"/>
        <v>42.75</v>
      </c>
      <c r="M7" s="17">
        <v>70.65</v>
      </c>
      <c r="N7" s="17">
        <v>4</v>
      </c>
    </row>
    <row r="8" spans="1:14" ht="14.25" customHeight="1">
      <c r="A8" s="7" t="s">
        <v>21</v>
      </c>
      <c r="B8" s="4" t="s">
        <v>22</v>
      </c>
      <c r="C8" s="4">
        <v>5</v>
      </c>
      <c r="D8" s="4" t="s">
        <v>36</v>
      </c>
      <c r="E8" s="4" t="s">
        <v>18</v>
      </c>
      <c r="F8" s="6" t="s">
        <v>37</v>
      </c>
      <c r="G8" s="6">
        <v>52</v>
      </c>
      <c r="H8" s="6">
        <v>57</v>
      </c>
      <c r="I8" s="6">
        <v>27.5</v>
      </c>
      <c r="J8" s="6">
        <v>27.5</v>
      </c>
      <c r="K8" s="17" t="s">
        <v>38</v>
      </c>
      <c r="L8" s="6">
        <f t="shared" si="0"/>
        <v>41.3</v>
      </c>
      <c r="M8" s="17">
        <v>68.8</v>
      </c>
      <c r="N8" s="17">
        <v>5</v>
      </c>
    </row>
    <row r="9" spans="1:14" ht="39.75" customHeight="1">
      <c r="A9" s="8" t="s">
        <v>39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4">
      <c r="A10" s="10" t="s">
        <v>40</v>
      </c>
      <c r="B10" s="10" t="s">
        <v>2</v>
      </c>
      <c r="C10" s="10" t="s">
        <v>3</v>
      </c>
      <c r="D10" s="10" t="s">
        <v>4</v>
      </c>
      <c r="E10" s="10" t="s">
        <v>5</v>
      </c>
      <c r="F10" s="10" t="s">
        <v>6</v>
      </c>
      <c r="G10" s="10" t="s">
        <v>7</v>
      </c>
      <c r="H10" s="10" t="s">
        <v>41</v>
      </c>
      <c r="I10" s="10" t="s">
        <v>9</v>
      </c>
      <c r="J10" s="10" t="s">
        <v>10</v>
      </c>
      <c r="K10" s="10" t="s">
        <v>11</v>
      </c>
      <c r="L10" s="10" t="s">
        <v>12</v>
      </c>
      <c r="M10" s="10" t="s">
        <v>13</v>
      </c>
      <c r="N10" s="10" t="s">
        <v>14</v>
      </c>
    </row>
    <row r="11" spans="1:14" ht="14.25">
      <c r="A11" s="11" t="s">
        <v>42</v>
      </c>
      <c r="B11" s="12">
        <v>26209136</v>
      </c>
      <c r="C11" s="13">
        <v>1</v>
      </c>
      <c r="D11" s="11" t="s">
        <v>43</v>
      </c>
      <c r="E11" s="11" t="s">
        <v>18</v>
      </c>
      <c r="F11" s="11" t="s">
        <v>44</v>
      </c>
      <c r="G11" s="11">
        <v>69</v>
      </c>
      <c r="H11" s="11">
        <v>67</v>
      </c>
      <c r="I11" s="11">
        <v>40.8</v>
      </c>
      <c r="J11" s="11">
        <v>40.8</v>
      </c>
      <c r="K11" s="13" t="s">
        <v>45</v>
      </c>
      <c r="L11" s="18">
        <v>35.04</v>
      </c>
      <c r="M11" s="19">
        <v>75.84</v>
      </c>
      <c r="N11" s="13">
        <v>1</v>
      </c>
    </row>
    <row r="12" spans="1:14" ht="14.25">
      <c r="A12" s="11" t="s">
        <v>46</v>
      </c>
      <c r="B12" s="12">
        <v>26209137</v>
      </c>
      <c r="C12" s="13">
        <v>6</v>
      </c>
      <c r="D12" s="14" t="s">
        <v>47</v>
      </c>
      <c r="E12" s="11" t="s">
        <v>27</v>
      </c>
      <c r="F12" s="11" t="s">
        <v>48</v>
      </c>
      <c r="G12" s="11">
        <v>58</v>
      </c>
      <c r="H12" s="11">
        <v>75</v>
      </c>
      <c r="I12" s="11">
        <v>39.9</v>
      </c>
      <c r="J12" s="11">
        <v>39.9</v>
      </c>
      <c r="K12" s="13" t="s">
        <v>49</v>
      </c>
      <c r="L12" s="18">
        <v>35.144</v>
      </c>
      <c r="M12" s="19">
        <v>75.044</v>
      </c>
      <c r="N12" s="13">
        <v>1</v>
      </c>
    </row>
    <row r="13" spans="1:14" ht="14.25">
      <c r="A13" s="11" t="s">
        <v>46</v>
      </c>
      <c r="B13" s="12">
        <v>26209137</v>
      </c>
      <c r="C13" s="13">
        <v>6</v>
      </c>
      <c r="D13" s="11" t="s">
        <v>50</v>
      </c>
      <c r="E13" s="11" t="s">
        <v>27</v>
      </c>
      <c r="F13" s="11" t="s">
        <v>51</v>
      </c>
      <c r="G13" s="11">
        <v>65</v>
      </c>
      <c r="H13" s="11">
        <v>66.5</v>
      </c>
      <c r="I13" s="11">
        <v>39.45</v>
      </c>
      <c r="J13" s="11">
        <v>39.45</v>
      </c>
      <c r="K13" s="13" t="s">
        <v>52</v>
      </c>
      <c r="L13" s="18">
        <v>34.232</v>
      </c>
      <c r="M13" s="19">
        <v>73.682</v>
      </c>
      <c r="N13" s="13">
        <v>2</v>
      </c>
    </row>
    <row r="14" spans="1:14" ht="14.25">
      <c r="A14" s="11" t="s">
        <v>46</v>
      </c>
      <c r="B14" s="12">
        <v>26209137</v>
      </c>
      <c r="C14" s="13">
        <v>6</v>
      </c>
      <c r="D14" s="11" t="s">
        <v>53</v>
      </c>
      <c r="E14" s="11" t="s">
        <v>18</v>
      </c>
      <c r="F14" s="11" t="s">
        <v>54</v>
      </c>
      <c r="G14" s="11">
        <v>64</v>
      </c>
      <c r="H14" s="11">
        <v>65</v>
      </c>
      <c r="I14" s="11">
        <v>38.7</v>
      </c>
      <c r="J14" s="11">
        <v>38.7</v>
      </c>
      <c r="K14" s="13" t="s">
        <v>55</v>
      </c>
      <c r="L14" s="18">
        <v>34.544000000000004</v>
      </c>
      <c r="M14" s="19">
        <v>73.244</v>
      </c>
      <c r="N14" s="13">
        <v>3</v>
      </c>
    </row>
    <row r="15" spans="1:14" ht="14.25">
      <c r="A15" s="11" t="s">
        <v>46</v>
      </c>
      <c r="B15" s="12">
        <v>26209137</v>
      </c>
      <c r="C15" s="13">
        <v>6</v>
      </c>
      <c r="D15" s="11" t="s">
        <v>56</v>
      </c>
      <c r="E15" s="11" t="s">
        <v>18</v>
      </c>
      <c r="F15" s="11" t="s">
        <v>57</v>
      </c>
      <c r="G15" s="11">
        <v>64</v>
      </c>
      <c r="H15" s="11">
        <v>65</v>
      </c>
      <c r="I15" s="11">
        <v>38.7</v>
      </c>
      <c r="J15" s="11">
        <v>38.7</v>
      </c>
      <c r="K15" s="13" t="s">
        <v>58</v>
      </c>
      <c r="L15" s="18">
        <v>34.464</v>
      </c>
      <c r="M15" s="19">
        <v>73.164</v>
      </c>
      <c r="N15" s="13">
        <v>4</v>
      </c>
    </row>
    <row r="16" spans="1:14" ht="14.25">
      <c r="A16" s="11" t="s">
        <v>46</v>
      </c>
      <c r="B16" s="12">
        <v>26209137</v>
      </c>
      <c r="C16" s="13">
        <v>6</v>
      </c>
      <c r="D16" s="11" t="s">
        <v>59</v>
      </c>
      <c r="E16" s="11" t="s">
        <v>18</v>
      </c>
      <c r="F16" s="11" t="s">
        <v>60</v>
      </c>
      <c r="G16" s="11">
        <v>63</v>
      </c>
      <c r="H16" s="11">
        <v>69</v>
      </c>
      <c r="I16" s="11">
        <v>39.6</v>
      </c>
      <c r="J16" s="11">
        <v>39.6</v>
      </c>
      <c r="K16" s="13" t="s">
        <v>61</v>
      </c>
      <c r="L16" s="18">
        <v>33.44</v>
      </c>
      <c r="M16" s="19">
        <v>73.03999999999999</v>
      </c>
      <c r="N16" s="13">
        <v>5</v>
      </c>
    </row>
    <row r="17" spans="1:14" ht="14.25">
      <c r="A17" s="11" t="s">
        <v>46</v>
      </c>
      <c r="B17" s="12">
        <v>26209137</v>
      </c>
      <c r="C17" s="13">
        <v>6</v>
      </c>
      <c r="D17" s="11" t="s">
        <v>62</v>
      </c>
      <c r="E17" s="11" t="s">
        <v>27</v>
      </c>
      <c r="F17" s="11" t="s">
        <v>63</v>
      </c>
      <c r="G17" s="11">
        <v>61</v>
      </c>
      <c r="H17" s="11">
        <v>66.5</v>
      </c>
      <c r="I17" s="11">
        <v>38.25</v>
      </c>
      <c r="J17" s="11">
        <v>38.25</v>
      </c>
      <c r="K17" s="13" t="s">
        <v>64</v>
      </c>
      <c r="L17" s="18">
        <v>34.688</v>
      </c>
      <c r="M17" s="19">
        <v>72.938</v>
      </c>
      <c r="N17" s="13">
        <v>6</v>
      </c>
    </row>
    <row r="18" spans="1:14" ht="14.25">
      <c r="A18" s="11" t="s">
        <v>65</v>
      </c>
      <c r="B18" s="12">
        <v>26209138</v>
      </c>
      <c r="C18" s="13">
        <v>3</v>
      </c>
      <c r="D18" s="11" t="s">
        <v>66</v>
      </c>
      <c r="E18" s="11" t="s">
        <v>27</v>
      </c>
      <c r="F18" s="11" t="s">
        <v>67</v>
      </c>
      <c r="G18" s="11">
        <v>72</v>
      </c>
      <c r="H18" s="11">
        <v>71.5</v>
      </c>
      <c r="I18" s="11">
        <v>43.05</v>
      </c>
      <c r="J18" s="11">
        <v>43.05</v>
      </c>
      <c r="K18" s="13" t="s">
        <v>68</v>
      </c>
      <c r="L18" s="18">
        <v>32.32</v>
      </c>
      <c r="M18" s="19">
        <v>75.37</v>
      </c>
      <c r="N18" s="13">
        <v>1</v>
      </c>
    </row>
    <row r="19" spans="1:14" ht="14.25">
      <c r="A19" s="11" t="s">
        <v>65</v>
      </c>
      <c r="B19" s="12">
        <v>26209138</v>
      </c>
      <c r="C19" s="13">
        <v>3</v>
      </c>
      <c r="D19" s="11" t="s">
        <v>69</v>
      </c>
      <c r="E19" s="11" t="s">
        <v>27</v>
      </c>
      <c r="F19" s="11" t="s">
        <v>70</v>
      </c>
      <c r="G19" s="11">
        <v>74</v>
      </c>
      <c r="H19" s="11">
        <v>62</v>
      </c>
      <c r="I19" s="11">
        <v>40.8</v>
      </c>
      <c r="J19" s="11">
        <v>40.8</v>
      </c>
      <c r="K19" s="13" t="s">
        <v>71</v>
      </c>
      <c r="L19" s="18">
        <v>34.36000000000001</v>
      </c>
      <c r="M19" s="19">
        <v>75.16</v>
      </c>
      <c r="N19" s="13">
        <v>2</v>
      </c>
    </row>
    <row r="20" spans="1:14" ht="14.25">
      <c r="A20" s="11" t="s">
        <v>65</v>
      </c>
      <c r="B20" s="12">
        <v>26209138</v>
      </c>
      <c r="C20" s="13">
        <v>3</v>
      </c>
      <c r="D20" s="11" t="s">
        <v>72</v>
      </c>
      <c r="E20" s="11" t="s">
        <v>27</v>
      </c>
      <c r="F20" s="11" t="s">
        <v>73</v>
      </c>
      <c r="G20" s="11">
        <v>67</v>
      </c>
      <c r="H20" s="11">
        <v>72</v>
      </c>
      <c r="I20" s="11">
        <v>41.7</v>
      </c>
      <c r="J20" s="11">
        <v>41.7</v>
      </c>
      <c r="K20" s="13" t="s">
        <v>74</v>
      </c>
      <c r="L20" s="18">
        <v>33.28</v>
      </c>
      <c r="M20" s="19">
        <v>74.98</v>
      </c>
      <c r="N20" s="13">
        <v>3</v>
      </c>
    </row>
    <row r="21" spans="1:14" ht="14.25">
      <c r="A21" s="11" t="s">
        <v>75</v>
      </c>
      <c r="B21" s="12">
        <v>26209139</v>
      </c>
      <c r="C21" s="13">
        <v>1</v>
      </c>
      <c r="D21" s="11" t="s">
        <v>76</v>
      </c>
      <c r="E21" s="11" t="s">
        <v>18</v>
      </c>
      <c r="F21" s="11" t="s">
        <v>77</v>
      </c>
      <c r="G21" s="11">
        <v>70</v>
      </c>
      <c r="H21" s="11">
        <v>71</v>
      </c>
      <c r="I21" s="11">
        <v>42.3</v>
      </c>
      <c r="J21" s="11">
        <v>42.3</v>
      </c>
      <c r="K21" s="13" t="s">
        <v>78</v>
      </c>
      <c r="L21" s="18">
        <v>33.92</v>
      </c>
      <c r="M21" s="19">
        <v>76.22</v>
      </c>
      <c r="N21" s="13">
        <v>1</v>
      </c>
    </row>
    <row r="22" spans="1:14" ht="14.25">
      <c r="A22" s="11" t="s">
        <v>79</v>
      </c>
      <c r="B22" s="12">
        <v>26209140</v>
      </c>
      <c r="C22" s="13">
        <v>1</v>
      </c>
      <c r="D22" s="11" t="s">
        <v>80</v>
      </c>
      <c r="E22" s="11" t="s">
        <v>27</v>
      </c>
      <c r="F22" s="11" t="s">
        <v>81</v>
      </c>
      <c r="G22" s="11">
        <v>63</v>
      </c>
      <c r="H22" s="11">
        <v>69</v>
      </c>
      <c r="I22" s="11">
        <v>39.6</v>
      </c>
      <c r="J22" s="11">
        <v>39.6</v>
      </c>
      <c r="K22" s="13" t="s">
        <v>61</v>
      </c>
      <c r="L22" s="18">
        <v>33.44</v>
      </c>
      <c r="M22" s="19">
        <v>73.03999999999999</v>
      </c>
      <c r="N22" s="13">
        <v>1</v>
      </c>
    </row>
    <row r="23" spans="1:14" ht="14.25">
      <c r="A23" s="11" t="s">
        <v>82</v>
      </c>
      <c r="B23" s="12">
        <v>26209141</v>
      </c>
      <c r="C23" s="13">
        <v>1</v>
      </c>
      <c r="D23" s="11" t="s">
        <v>83</v>
      </c>
      <c r="E23" s="11" t="s">
        <v>27</v>
      </c>
      <c r="F23" s="11" t="s">
        <v>84</v>
      </c>
      <c r="G23" s="11">
        <v>54</v>
      </c>
      <c r="H23" s="11">
        <v>69</v>
      </c>
      <c r="I23" s="11">
        <v>36.9</v>
      </c>
      <c r="J23" s="11">
        <v>36.9</v>
      </c>
      <c r="K23" s="13" t="s">
        <v>85</v>
      </c>
      <c r="L23" s="18">
        <v>33.608</v>
      </c>
      <c r="M23" s="19">
        <v>70.508</v>
      </c>
      <c r="N23" s="13">
        <v>1</v>
      </c>
    </row>
    <row r="24" spans="1:14" ht="14.25">
      <c r="A24" s="11" t="s">
        <v>86</v>
      </c>
      <c r="B24" s="12">
        <v>26209142</v>
      </c>
      <c r="C24" s="13">
        <v>1</v>
      </c>
      <c r="D24" s="11" t="s">
        <v>87</v>
      </c>
      <c r="E24" s="11" t="s">
        <v>18</v>
      </c>
      <c r="F24" s="11" t="s">
        <v>88</v>
      </c>
      <c r="G24" s="11">
        <v>61</v>
      </c>
      <c r="H24" s="11">
        <v>66.5</v>
      </c>
      <c r="I24" s="11">
        <v>38.25</v>
      </c>
      <c r="J24" s="11">
        <v>38.25</v>
      </c>
      <c r="K24" s="13" t="s">
        <v>89</v>
      </c>
      <c r="L24" s="18">
        <v>34.080000000000005</v>
      </c>
      <c r="M24" s="19">
        <v>72.33000000000001</v>
      </c>
      <c r="N24" s="13">
        <v>1</v>
      </c>
    </row>
    <row r="25" spans="1:14" ht="14.25">
      <c r="A25" s="11" t="s">
        <v>90</v>
      </c>
      <c r="B25" s="12">
        <v>26209143</v>
      </c>
      <c r="C25" s="13">
        <v>1</v>
      </c>
      <c r="D25" s="11" t="s">
        <v>91</v>
      </c>
      <c r="E25" s="11" t="s">
        <v>18</v>
      </c>
      <c r="F25" s="11" t="s">
        <v>92</v>
      </c>
      <c r="G25" s="11">
        <v>58</v>
      </c>
      <c r="H25" s="11">
        <v>73</v>
      </c>
      <c r="I25" s="11">
        <v>39.3</v>
      </c>
      <c r="J25" s="11">
        <v>39.3</v>
      </c>
      <c r="K25" s="13" t="s">
        <v>93</v>
      </c>
      <c r="L25" s="18">
        <v>32.968</v>
      </c>
      <c r="M25" s="19">
        <v>72.268</v>
      </c>
      <c r="N25" s="13">
        <v>1</v>
      </c>
    </row>
    <row r="26" spans="1:14" ht="14.25">
      <c r="A26" s="11" t="s">
        <v>94</v>
      </c>
      <c r="B26" s="12">
        <v>26209144</v>
      </c>
      <c r="C26" s="13">
        <v>1</v>
      </c>
      <c r="D26" s="11" t="s">
        <v>95</v>
      </c>
      <c r="E26" s="11" t="s">
        <v>18</v>
      </c>
      <c r="F26" s="11" t="s">
        <v>96</v>
      </c>
      <c r="G26" s="11">
        <v>62</v>
      </c>
      <c r="H26" s="11">
        <v>75.5</v>
      </c>
      <c r="I26" s="11">
        <v>41.25</v>
      </c>
      <c r="J26" s="11">
        <v>41.25</v>
      </c>
      <c r="K26" s="13" t="s">
        <v>97</v>
      </c>
      <c r="L26" s="18">
        <v>33.52</v>
      </c>
      <c r="M26" s="19">
        <v>74.77000000000001</v>
      </c>
      <c r="N26" s="13">
        <v>1</v>
      </c>
    </row>
    <row r="27" spans="1:14" ht="14.25">
      <c r="A27" s="11" t="s">
        <v>98</v>
      </c>
      <c r="B27" s="12">
        <v>26209145</v>
      </c>
      <c r="C27" s="13">
        <v>2</v>
      </c>
      <c r="D27" s="11" t="s">
        <v>99</v>
      </c>
      <c r="E27" s="11" t="s">
        <v>27</v>
      </c>
      <c r="F27" s="11" t="s">
        <v>100</v>
      </c>
      <c r="G27" s="11">
        <v>62</v>
      </c>
      <c r="H27" s="11">
        <v>68.5</v>
      </c>
      <c r="I27" s="11">
        <v>39.15</v>
      </c>
      <c r="J27" s="11">
        <v>39.15</v>
      </c>
      <c r="K27" s="13" t="s">
        <v>35</v>
      </c>
      <c r="L27" s="18">
        <v>34.2</v>
      </c>
      <c r="M27" s="19">
        <v>73.35</v>
      </c>
      <c r="N27" s="13">
        <v>1</v>
      </c>
    </row>
    <row r="28" spans="1:14" ht="14.25">
      <c r="A28" s="11" t="s">
        <v>98</v>
      </c>
      <c r="B28" s="12">
        <v>26209145</v>
      </c>
      <c r="C28" s="13">
        <v>2</v>
      </c>
      <c r="D28" s="11" t="s">
        <v>101</v>
      </c>
      <c r="E28" s="11" t="s">
        <v>18</v>
      </c>
      <c r="F28" s="11" t="s">
        <v>102</v>
      </c>
      <c r="G28" s="11">
        <v>68</v>
      </c>
      <c r="H28" s="11">
        <v>64</v>
      </c>
      <c r="I28" s="11">
        <v>39.6</v>
      </c>
      <c r="J28" s="11">
        <v>39.6</v>
      </c>
      <c r="K28" s="13" t="s">
        <v>103</v>
      </c>
      <c r="L28" s="18">
        <v>33.304</v>
      </c>
      <c r="M28" s="19">
        <v>72.904</v>
      </c>
      <c r="N28" s="13">
        <v>2</v>
      </c>
    </row>
    <row r="29" spans="1:14" ht="14.25">
      <c r="A29" s="11" t="s">
        <v>104</v>
      </c>
      <c r="B29" s="12">
        <v>26209146</v>
      </c>
      <c r="C29" s="13">
        <v>1</v>
      </c>
      <c r="D29" s="11" t="s">
        <v>105</v>
      </c>
      <c r="E29" s="11" t="s">
        <v>27</v>
      </c>
      <c r="F29" s="11" t="s">
        <v>106</v>
      </c>
      <c r="G29" s="11">
        <v>65</v>
      </c>
      <c r="H29" s="11">
        <v>68.5</v>
      </c>
      <c r="I29" s="11">
        <v>40.05</v>
      </c>
      <c r="J29" s="11">
        <v>40.05</v>
      </c>
      <c r="K29" s="13" t="s">
        <v>107</v>
      </c>
      <c r="L29" s="18">
        <v>34.56</v>
      </c>
      <c r="M29" s="19">
        <v>74.61</v>
      </c>
      <c r="N29" s="13">
        <v>1</v>
      </c>
    </row>
    <row r="30" spans="1:14" ht="14.25">
      <c r="A30" s="11" t="s">
        <v>108</v>
      </c>
      <c r="B30" s="12">
        <v>26209147</v>
      </c>
      <c r="C30" s="13">
        <v>1</v>
      </c>
      <c r="D30" s="11" t="s">
        <v>109</v>
      </c>
      <c r="E30" s="11" t="s">
        <v>27</v>
      </c>
      <c r="F30" s="11" t="s">
        <v>110</v>
      </c>
      <c r="G30" s="11">
        <v>60</v>
      </c>
      <c r="H30" s="11">
        <v>70.5</v>
      </c>
      <c r="I30" s="11">
        <v>39.15</v>
      </c>
      <c r="J30" s="11">
        <v>39.15</v>
      </c>
      <c r="K30" s="13" t="s">
        <v>111</v>
      </c>
      <c r="L30" s="18">
        <v>33.32</v>
      </c>
      <c r="M30" s="19">
        <v>72.47</v>
      </c>
      <c r="N30" s="13">
        <v>1</v>
      </c>
    </row>
    <row r="31" spans="1:14" ht="14.25">
      <c r="A31" s="11" t="s">
        <v>112</v>
      </c>
      <c r="B31" s="12">
        <v>26209148</v>
      </c>
      <c r="C31" s="13">
        <v>1</v>
      </c>
      <c r="D31" s="11" t="s">
        <v>113</v>
      </c>
      <c r="E31" s="11" t="s">
        <v>27</v>
      </c>
      <c r="F31" s="11" t="s">
        <v>114</v>
      </c>
      <c r="G31" s="11">
        <v>53</v>
      </c>
      <c r="H31" s="11">
        <v>70</v>
      </c>
      <c r="I31" s="11">
        <v>36.9</v>
      </c>
      <c r="J31" s="11">
        <v>36.9</v>
      </c>
      <c r="K31" s="13" t="s">
        <v>115</v>
      </c>
      <c r="L31" s="18">
        <v>32.4</v>
      </c>
      <c r="M31" s="19">
        <v>69.3</v>
      </c>
      <c r="N31" s="13">
        <v>1</v>
      </c>
    </row>
    <row r="32" spans="1:14" ht="14.25">
      <c r="A32" s="11" t="s">
        <v>112</v>
      </c>
      <c r="B32" s="12">
        <v>26209149</v>
      </c>
      <c r="C32" s="13">
        <v>1</v>
      </c>
      <c r="D32" s="11" t="s">
        <v>116</v>
      </c>
      <c r="E32" s="11" t="s">
        <v>27</v>
      </c>
      <c r="F32" s="11" t="s">
        <v>117</v>
      </c>
      <c r="G32" s="11">
        <v>63</v>
      </c>
      <c r="H32" s="11">
        <v>73</v>
      </c>
      <c r="I32" s="11">
        <v>40.8</v>
      </c>
      <c r="J32" s="11">
        <v>40.8</v>
      </c>
      <c r="K32" s="13" t="s">
        <v>118</v>
      </c>
      <c r="L32" s="18">
        <v>32.68</v>
      </c>
      <c r="M32" s="19">
        <v>73.47999999999999</v>
      </c>
      <c r="N32" s="13">
        <v>1</v>
      </c>
    </row>
    <row r="33" spans="1:14" ht="14.25">
      <c r="A33" s="11" t="s">
        <v>119</v>
      </c>
      <c r="B33" s="12">
        <v>26209150</v>
      </c>
      <c r="C33" s="13">
        <v>1</v>
      </c>
      <c r="D33" s="11" t="s">
        <v>120</v>
      </c>
      <c r="E33" s="11" t="s">
        <v>27</v>
      </c>
      <c r="F33" s="11" t="s">
        <v>121</v>
      </c>
      <c r="G33" s="11">
        <v>62</v>
      </c>
      <c r="H33" s="11">
        <v>64.5</v>
      </c>
      <c r="I33" s="11">
        <v>37.95</v>
      </c>
      <c r="J33" s="11">
        <v>37.95</v>
      </c>
      <c r="K33" s="13" t="s">
        <v>122</v>
      </c>
      <c r="L33" s="18">
        <v>34.24</v>
      </c>
      <c r="M33" s="19">
        <v>72.19</v>
      </c>
      <c r="N33" s="13">
        <v>1</v>
      </c>
    </row>
    <row r="34" spans="1:14" ht="14.25">
      <c r="A34" s="11" t="s">
        <v>119</v>
      </c>
      <c r="B34" s="12">
        <v>26209151</v>
      </c>
      <c r="C34" s="13">
        <v>1</v>
      </c>
      <c r="D34" s="11" t="s">
        <v>123</v>
      </c>
      <c r="E34" s="11" t="s">
        <v>27</v>
      </c>
      <c r="F34" s="11" t="s">
        <v>124</v>
      </c>
      <c r="G34" s="11">
        <v>63</v>
      </c>
      <c r="H34" s="11">
        <v>72</v>
      </c>
      <c r="I34" s="11">
        <v>40.5</v>
      </c>
      <c r="J34" s="11">
        <v>40.5</v>
      </c>
      <c r="K34" s="13" t="s">
        <v>125</v>
      </c>
      <c r="L34" s="18">
        <v>34.12</v>
      </c>
      <c r="M34" s="19">
        <v>74.62</v>
      </c>
      <c r="N34" s="13">
        <v>1</v>
      </c>
    </row>
    <row r="35" spans="1:14" ht="14.25">
      <c r="A35" s="11" t="s">
        <v>119</v>
      </c>
      <c r="B35" s="12">
        <v>26209152</v>
      </c>
      <c r="C35" s="13">
        <v>1</v>
      </c>
      <c r="D35" s="11" t="s">
        <v>126</v>
      </c>
      <c r="E35" s="11" t="s">
        <v>18</v>
      </c>
      <c r="F35" s="11" t="s">
        <v>127</v>
      </c>
      <c r="G35" s="11">
        <v>62</v>
      </c>
      <c r="H35" s="11">
        <v>80.5</v>
      </c>
      <c r="I35" s="11">
        <v>42.75</v>
      </c>
      <c r="J35" s="11">
        <v>42.75</v>
      </c>
      <c r="K35" s="13" t="s">
        <v>128</v>
      </c>
      <c r="L35" s="18">
        <v>33.56</v>
      </c>
      <c r="M35" s="19">
        <v>76.31</v>
      </c>
      <c r="N35" s="13">
        <v>1</v>
      </c>
    </row>
    <row r="36" spans="1:14" ht="14.25">
      <c r="A36" s="11" t="s">
        <v>129</v>
      </c>
      <c r="B36" s="12">
        <v>26209153</v>
      </c>
      <c r="C36" s="13">
        <v>2</v>
      </c>
      <c r="D36" s="11" t="s">
        <v>130</v>
      </c>
      <c r="E36" s="11" t="s">
        <v>27</v>
      </c>
      <c r="F36" s="11" t="s">
        <v>131</v>
      </c>
      <c r="G36" s="11">
        <v>60</v>
      </c>
      <c r="H36" s="11">
        <v>74.5</v>
      </c>
      <c r="I36" s="11">
        <v>40.35</v>
      </c>
      <c r="J36" s="11">
        <v>40.35</v>
      </c>
      <c r="K36" s="13" t="s">
        <v>97</v>
      </c>
      <c r="L36" s="18">
        <v>33.52</v>
      </c>
      <c r="M36" s="19">
        <v>73.87</v>
      </c>
      <c r="N36" s="13">
        <v>1</v>
      </c>
    </row>
    <row r="37" spans="1:14" ht="14.25">
      <c r="A37" s="11" t="s">
        <v>129</v>
      </c>
      <c r="B37" s="12">
        <v>26209153</v>
      </c>
      <c r="C37" s="13">
        <v>2</v>
      </c>
      <c r="D37" s="11" t="s">
        <v>132</v>
      </c>
      <c r="E37" s="11" t="s">
        <v>27</v>
      </c>
      <c r="F37" s="11" t="s">
        <v>133</v>
      </c>
      <c r="G37" s="11">
        <v>54</v>
      </c>
      <c r="H37" s="11">
        <v>73.5</v>
      </c>
      <c r="I37" s="11">
        <v>38.25</v>
      </c>
      <c r="J37" s="11">
        <v>38.25</v>
      </c>
      <c r="K37" s="13" t="s">
        <v>61</v>
      </c>
      <c r="L37" s="18">
        <v>33.44</v>
      </c>
      <c r="M37" s="19">
        <v>71.69</v>
      </c>
      <c r="N37" s="13">
        <v>2</v>
      </c>
    </row>
    <row r="38" spans="1:14" ht="14.25">
      <c r="A38" s="11" t="s">
        <v>134</v>
      </c>
      <c r="B38" s="12">
        <v>26209154</v>
      </c>
      <c r="C38" s="13">
        <v>1</v>
      </c>
      <c r="D38" s="11" t="s">
        <v>135</v>
      </c>
      <c r="E38" s="11" t="s">
        <v>27</v>
      </c>
      <c r="F38" s="11" t="s">
        <v>136</v>
      </c>
      <c r="G38" s="11">
        <v>70</v>
      </c>
      <c r="H38" s="11">
        <v>72.5</v>
      </c>
      <c r="I38" s="11">
        <v>42.75</v>
      </c>
      <c r="J38" s="11">
        <v>42.75</v>
      </c>
      <c r="K38" s="13" t="s">
        <v>137</v>
      </c>
      <c r="L38" s="18">
        <v>32.544000000000004</v>
      </c>
      <c r="M38" s="19">
        <v>75.29400000000001</v>
      </c>
      <c r="N38" s="13">
        <v>1</v>
      </c>
    </row>
    <row r="39" spans="1:14" ht="14.25">
      <c r="A39" s="11" t="s">
        <v>138</v>
      </c>
      <c r="B39" s="12">
        <v>26209155</v>
      </c>
      <c r="C39" s="13">
        <v>1</v>
      </c>
      <c r="D39" s="11" t="s">
        <v>139</v>
      </c>
      <c r="E39" s="11" t="s">
        <v>18</v>
      </c>
      <c r="F39" s="11" t="s">
        <v>140</v>
      </c>
      <c r="G39" s="11">
        <v>64</v>
      </c>
      <c r="H39" s="11">
        <v>70</v>
      </c>
      <c r="I39" s="11">
        <v>40.2</v>
      </c>
      <c r="J39" s="11">
        <v>40.2</v>
      </c>
      <c r="K39" s="13" t="s">
        <v>141</v>
      </c>
      <c r="L39" s="18">
        <v>33.4</v>
      </c>
      <c r="M39" s="19">
        <v>73.6</v>
      </c>
      <c r="N39" s="13">
        <v>1</v>
      </c>
    </row>
    <row r="40" spans="1:14" ht="14.25">
      <c r="A40" s="11" t="s">
        <v>142</v>
      </c>
      <c r="B40" s="12">
        <v>26209156</v>
      </c>
      <c r="C40" s="13">
        <v>2</v>
      </c>
      <c r="D40" s="11" t="s">
        <v>143</v>
      </c>
      <c r="E40" s="11" t="s">
        <v>18</v>
      </c>
      <c r="F40" s="11" t="s">
        <v>144</v>
      </c>
      <c r="G40" s="11">
        <v>65</v>
      </c>
      <c r="H40" s="11">
        <v>63.5</v>
      </c>
      <c r="I40" s="11">
        <v>38.55</v>
      </c>
      <c r="J40" s="11">
        <v>38.55</v>
      </c>
      <c r="K40" s="13" t="s">
        <v>25</v>
      </c>
      <c r="L40" s="18">
        <v>33.800000000000004</v>
      </c>
      <c r="M40" s="19">
        <v>72.35</v>
      </c>
      <c r="N40" s="13">
        <v>1</v>
      </c>
    </row>
    <row r="41" spans="1:14" ht="14.25">
      <c r="A41" s="11" t="s">
        <v>142</v>
      </c>
      <c r="B41" s="12">
        <v>26209156</v>
      </c>
      <c r="C41" s="13">
        <v>2</v>
      </c>
      <c r="D41" s="11" t="s">
        <v>145</v>
      </c>
      <c r="E41" s="11" t="s">
        <v>18</v>
      </c>
      <c r="F41" s="11" t="s">
        <v>146</v>
      </c>
      <c r="G41" s="11">
        <v>58</v>
      </c>
      <c r="H41" s="11">
        <v>65.5</v>
      </c>
      <c r="I41" s="11">
        <v>37.05</v>
      </c>
      <c r="J41" s="11">
        <v>37.05</v>
      </c>
      <c r="K41" s="13" t="s">
        <v>147</v>
      </c>
      <c r="L41" s="18">
        <v>33</v>
      </c>
      <c r="M41" s="19">
        <v>70.05</v>
      </c>
      <c r="N41" s="13">
        <v>2</v>
      </c>
    </row>
    <row r="42" spans="1:14" ht="14.25">
      <c r="A42" s="11" t="s">
        <v>148</v>
      </c>
      <c r="B42" s="12">
        <v>26209159</v>
      </c>
      <c r="C42" s="13">
        <v>3</v>
      </c>
      <c r="D42" s="11" t="s">
        <v>149</v>
      </c>
      <c r="E42" s="11" t="s">
        <v>27</v>
      </c>
      <c r="F42" s="11" t="s">
        <v>150</v>
      </c>
      <c r="G42" s="11">
        <v>64</v>
      </c>
      <c r="H42" s="11">
        <v>65.5</v>
      </c>
      <c r="I42" s="11">
        <v>38.85</v>
      </c>
      <c r="J42" s="11">
        <v>38.85</v>
      </c>
      <c r="K42" s="13" t="s">
        <v>151</v>
      </c>
      <c r="L42" s="18">
        <v>34.04</v>
      </c>
      <c r="M42" s="19">
        <v>72.89</v>
      </c>
      <c r="N42" s="13">
        <v>1</v>
      </c>
    </row>
    <row r="43" spans="1:14" ht="14.25">
      <c r="A43" s="11" t="s">
        <v>148</v>
      </c>
      <c r="B43" s="12">
        <v>26209159</v>
      </c>
      <c r="C43" s="13">
        <v>3</v>
      </c>
      <c r="D43" s="11" t="s">
        <v>152</v>
      </c>
      <c r="E43" s="11" t="s">
        <v>27</v>
      </c>
      <c r="F43" s="11" t="s">
        <v>153</v>
      </c>
      <c r="G43" s="11">
        <v>59</v>
      </c>
      <c r="H43" s="11">
        <v>69</v>
      </c>
      <c r="I43" s="11">
        <v>38.4</v>
      </c>
      <c r="J43" s="11">
        <v>38.4</v>
      </c>
      <c r="K43" s="13" t="s">
        <v>89</v>
      </c>
      <c r="L43" s="18">
        <v>34.080000000000005</v>
      </c>
      <c r="M43" s="19">
        <v>72.48</v>
      </c>
      <c r="N43" s="13">
        <v>2</v>
      </c>
    </row>
    <row r="44" spans="1:14" ht="14.25">
      <c r="A44" s="11" t="s">
        <v>148</v>
      </c>
      <c r="B44" s="12">
        <v>26209159</v>
      </c>
      <c r="C44" s="13">
        <v>3</v>
      </c>
      <c r="D44" s="11" t="s">
        <v>154</v>
      </c>
      <c r="E44" s="11" t="s">
        <v>18</v>
      </c>
      <c r="F44" s="11" t="s">
        <v>155</v>
      </c>
      <c r="G44" s="11">
        <v>60</v>
      </c>
      <c r="H44" s="11">
        <v>66</v>
      </c>
      <c r="I44" s="11">
        <v>37.8</v>
      </c>
      <c r="J44" s="11">
        <v>37.8</v>
      </c>
      <c r="K44" s="13" t="s">
        <v>20</v>
      </c>
      <c r="L44" s="18">
        <v>34</v>
      </c>
      <c r="M44" s="19">
        <v>71.8</v>
      </c>
      <c r="N44" s="13">
        <v>3</v>
      </c>
    </row>
    <row r="45" spans="1:14" ht="14.25">
      <c r="A45" s="11" t="s">
        <v>148</v>
      </c>
      <c r="B45" s="12">
        <v>26209160</v>
      </c>
      <c r="C45" s="13">
        <v>7</v>
      </c>
      <c r="D45" s="11" t="s">
        <v>156</v>
      </c>
      <c r="E45" s="11" t="s">
        <v>18</v>
      </c>
      <c r="F45" s="11" t="s">
        <v>157</v>
      </c>
      <c r="G45" s="11">
        <v>63</v>
      </c>
      <c r="H45" s="11">
        <v>72.5</v>
      </c>
      <c r="I45" s="11">
        <v>40.65</v>
      </c>
      <c r="J45" s="11">
        <v>40.65</v>
      </c>
      <c r="K45" s="13" t="s">
        <v>25</v>
      </c>
      <c r="L45" s="18">
        <v>33.800000000000004</v>
      </c>
      <c r="M45" s="19">
        <v>74.45</v>
      </c>
      <c r="N45" s="13">
        <v>1</v>
      </c>
    </row>
    <row r="46" spans="1:14" ht="14.25">
      <c r="A46" s="11" t="s">
        <v>148</v>
      </c>
      <c r="B46" s="12">
        <v>26209160</v>
      </c>
      <c r="C46" s="13">
        <v>7</v>
      </c>
      <c r="D46" s="11" t="s">
        <v>158</v>
      </c>
      <c r="E46" s="11" t="s">
        <v>27</v>
      </c>
      <c r="F46" s="11" t="s">
        <v>159</v>
      </c>
      <c r="G46" s="11">
        <v>58</v>
      </c>
      <c r="H46" s="11">
        <v>70.5</v>
      </c>
      <c r="I46" s="11">
        <v>38.55</v>
      </c>
      <c r="J46" s="11">
        <v>38.55</v>
      </c>
      <c r="K46" s="13" t="s">
        <v>25</v>
      </c>
      <c r="L46" s="18">
        <v>33.800000000000004</v>
      </c>
      <c r="M46" s="19">
        <v>72.35</v>
      </c>
      <c r="N46" s="13">
        <v>2</v>
      </c>
    </row>
    <row r="47" spans="1:14" ht="14.25">
      <c r="A47" s="11" t="s">
        <v>148</v>
      </c>
      <c r="B47" s="12">
        <v>26209160</v>
      </c>
      <c r="C47" s="13">
        <v>7</v>
      </c>
      <c r="D47" s="11" t="s">
        <v>160</v>
      </c>
      <c r="E47" s="11" t="s">
        <v>27</v>
      </c>
      <c r="F47" s="11" t="s">
        <v>161</v>
      </c>
      <c r="G47" s="11">
        <v>62</v>
      </c>
      <c r="H47" s="11">
        <v>66.5</v>
      </c>
      <c r="I47" s="11">
        <v>38.55</v>
      </c>
      <c r="J47" s="11">
        <v>38.55</v>
      </c>
      <c r="K47" s="13" t="s">
        <v>162</v>
      </c>
      <c r="L47" s="18">
        <v>33.68</v>
      </c>
      <c r="M47" s="19">
        <v>72.22999999999999</v>
      </c>
      <c r="N47" s="13">
        <v>3</v>
      </c>
    </row>
    <row r="48" spans="1:14" ht="14.25">
      <c r="A48" s="11" t="s">
        <v>148</v>
      </c>
      <c r="B48" s="12">
        <v>26209160</v>
      </c>
      <c r="C48" s="13">
        <v>7</v>
      </c>
      <c r="D48" s="11" t="s">
        <v>163</v>
      </c>
      <c r="E48" s="11" t="s">
        <v>27</v>
      </c>
      <c r="F48" s="11" t="s">
        <v>164</v>
      </c>
      <c r="G48" s="11">
        <v>66</v>
      </c>
      <c r="H48" s="11">
        <v>59</v>
      </c>
      <c r="I48" s="11">
        <v>37.5</v>
      </c>
      <c r="J48" s="11">
        <v>37.5</v>
      </c>
      <c r="K48" s="13" t="s">
        <v>165</v>
      </c>
      <c r="L48" s="18">
        <v>34.68</v>
      </c>
      <c r="M48" s="19">
        <v>72.18</v>
      </c>
      <c r="N48" s="13">
        <v>4</v>
      </c>
    </row>
    <row r="49" spans="1:14" ht="14.25">
      <c r="A49" s="11" t="s">
        <v>148</v>
      </c>
      <c r="B49" s="12">
        <v>26209160</v>
      </c>
      <c r="C49" s="13">
        <v>7</v>
      </c>
      <c r="D49" s="11" t="s">
        <v>166</v>
      </c>
      <c r="E49" s="11" t="s">
        <v>18</v>
      </c>
      <c r="F49" s="11" t="s">
        <v>167</v>
      </c>
      <c r="G49" s="11">
        <v>64</v>
      </c>
      <c r="H49" s="11">
        <v>61.5</v>
      </c>
      <c r="I49" s="11">
        <v>37.65</v>
      </c>
      <c r="J49" s="11">
        <v>37.65</v>
      </c>
      <c r="K49" s="13" t="s">
        <v>168</v>
      </c>
      <c r="L49" s="18">
        <v>34.300000000000004</v>
      </c>
      <c r="M49" s="19">
        <v>71.95</v>
      </c>
      <c r="N49" s="13">
        <v>5</v>
      </c>
    </row>
    <row r="50" spans="1:14" ht="14.25">
      <c r="A50" s="11" t="s">
        <v>148</v>
      </c>
      <c r="B50" s="12">
        <v>26209160</v>
      </c>
      <c r="C50" s="13">
        <v>7</v>
      </c>
      <c r="D50" s="11" t="s">
        <v>169</v>
      </c>
      <c r="E50" s="11" t="s">
        <v>18</v>
      </c>
      <c r="F50" s="11" t="s">
        <v>170</v>
      </c>
      <c r="G50" s="11">
        <v>60</v>
      </c>
      <c r="H50" s="11">
        <v>62.5</v>
      </c>
      <c r="I50" s="11">
        <v>36.75</v>
      </c>
      <c r="J50" s="11">
        <v>36.75</v>
      </c>
      <c r="K50" s="13" t="s">
        <v>171</v>
      </c>
      <c r="L50" s="18">
        <v>35.2</v>
      </c>
      <c r="M50" s="19">
        <v>71.95</v>
      </c>
      <c r="N50" s="13">
        <v>5</v>
      </c>
    </row>
    <row r="51" spans="1:14" ht="14.25">
      <c r="A51" s="11" t="s">
        <v>148</v>
      </c>
      <c r="B51" s="12">
        <v>26209160</v>
      </c>
      <c r="C51" s="13">
        <v>7</v>
      </c>
      <c r="D51" s="11" t="s">
        <v>172</v>
      </c>
      <c r="E51" s="11" t="s">
        <v>18</v>
      </c>
      <c r="F51" s="11" t="s">
        <v>173</v>
      </c>
      <c r="G51" s="11">
        <v>71</v>
      </c>
      <c r="H51" s="11">
        <v>56.5</v>
      </c>
      <c r="I51" s="11">
        <v>38.25</v>
      </c>
      <c r="J51" s="11">
        <v>38.25</v>
      </c>
      <c r="K51" s="13" t="s">
        <v>162</v>
      </c>
      <c r="L51" s="18">
        <v>33.68</v>
      </c>
      <c r="M51" s="19">
        <v>71.93</v>
      </c>
      <c r="N51" s="13">
        <v>7</v>
      </c>
    </row>
    <row r="52" spans="1:14" ht="14.25">
      <c r="A52" s="11" t="s">
        <v>148</v>
      </c>
      <c r="B52" s="12">
        <v>26209161</v>
      </c>
      <c r="C52" s="13">
        <v>2</v>
      </c>
      <c r="D52" s="11" t="s">
        <v>174</v>
      </c>
      <c r="E52" s="11" t="s">
        <v>27</v>
      </c>
      <c r="F52" s="11" t="s">
        <v>175</v>
      </c>
      <c r="G52" s="11">
        <v>56</v>
      </c>
      <c r="H52" s="11">
        <v>73</v>
      </c>
      <c r="I52" s="11">
        <v>38.7</v>
      </c>
      <c r="J52" s="11">
        <v>38.7</v>
      </c>
      <c r="K52" s="13" t="s">
        <v>176</v>
      </c>
      <c r="L52" s="18">
        <v>34.44</v>
      </c>
      <c r="M52" s="19">
        <v>73.14</v>
      </c>
      <c r="N52" s="13">
        <v>1</v>
      </c>
    </row>
    <row r="53" spans="1:14" ht="14.25">
      <c r="A53" s="11" t="s">
        <v>148</v>
      </c>
      <c r="B53" s="12">
        <v>26209161</v>
      </c>
      <c r="C53" s="13">
        <v>2</v>
      </c>
      <c r="D53" s="11" t="s">
        <v>177</v>
      </c>
      <c r="E53" s="11" t="s">
        <v>18</v>
      </c>
      <c r="F53" s="11" t="s">
        <v>178</v>
      </c>
      <c r="G53" s="11">
        <v>60</v>
      </c>
      <c r="H53" s="11">
        <v>66.5</v>
      </c>
      <c r="I53" s="11">
        <v>37.95</v>
      </c>
      <c r="J53" s="11">
        <v>37.95</v>
      </c>
      <c r="K53" s="13" t="s">
        <v>179</v>
      </c>
      <c r="L53" s="18">
        <v>34.88</v>
      </c>
      <c r="M53" s="19">
        <v>72.83000000000001</v>
      </c>
      <c r="N53" s="13">
        <v>2</v>
      </c>
    </row>
    <row r="54" spans="1:14" ht="14.25">
      <c r="A54" s="11" t="s">
        <v>148</v>
      </c>
      <c r="B54" s="12">
        <v>26209162</v>
      </c>
      <c r="C54" s="13">
        <v>6</v>
      </c>
      <c r="D54" s="11" t="s">
        <v>180</v>
      </c>
      <c r="E54" s="11" t="s">
        <v>27</v>
      </c>
      <c r="F54" s="11" t="s">
        <v>181</v>
      </c>
      <c r="G54" s="11">
        <v>69</v>
      </c>
      <c r="H54" s="11">
        <v>69</v>
      </c>
      <c r="I54" s="11">
        <v>41.4</v>
      </c>
      <c r="J54" s="11">
        <v>41.4</v>
      </c>
      <c r="K54" s="13" t="s">
        <v>182</v>
      </c>
      <c r="L54" s="18">
        <v>33.64</v>
      </c>
      <c r="M54" s="19">
        <v>75.03999999999999</v>
      </c>
      <c r="N54" s="13">
        <v>1</v>
      </c>
    </row>
    <row r="55" spans="1:14" ht="14.25">
      <c r="A55" s="11" t="s">
        <v>148</v>
      </c>
      <c r="B55" s="12">
        <v>26209162</v>
      </c>
      <c r="C55" s="13">
        <v>6</v>
      </c>
      <c r="D55" s="11" t="s">
        <v>183</v>
      </c>
      <c r="E55" s="11" t="s">
        <v>27</v>
      </c>
      <c r="F55" s="11" t="s">
        <v>184</v>
      </c>
      <c r="G55" s="11">
        <v>68</v>
      </c>
      <c r="H55" s="11">
        <v>65.5</v>
      </c>
      <c r="I55" s="11">
        <v>40.05</v>
      </c>
      <c r="J55" s="11">
        <v>40.05</v>
      </c>
      <c r="K55" s="13" t="s">
        <v>185</v>
      </c>
      <c r="L55" s="18">
        <v>33.760000000000005</v>
      </c>
      <c r="M55" s="19">
        <v>73.81</v>
      </c>
      <c r="N55" s="13">
        <v>2</v>
      </c>
    </row>
    <row r="56" spans="1:14" ht="14.25">
      <c r="A56" s="11" t="s">
        <v>148</v>
      </c>
      <c r="B56" s="12">
        <v>26209162</v>
      </c>
      <c r="C56" s="13">
        <v>6</v>
      </c>
      <c r="D56" s="11" t="s">
        <v>186</v>
      </c>
      <c r="E56" s="11" t="s">
        <v>27</v>
      </c>
      <c r="F56" s="11" t="s">
        <v>187</v>
      </c>
      <c r="G56" s="11">
        <v>67</v>
      </c>
      <c r="H56" s="11">
        <v>65.5</v>
      </c>
      <c r="I56" s="11">
        <v>39.75</v>
      </c>
      <c r="J56" s="11">
        <v>39.75</v>
      </c>
      <c r="K56" s="13" t="s">
        <v>188</v>
      </c>
      <c r="L56" s="18">
        <v>33.72</v>
      </c>
      <c r="M56" s="19">
        <v>73.47</v>
      </c>
      <c r="N56" s="13">
        <v>3</v>
      </c>
    </row>
    <row r="57" spans="1:14" ht="14.25">
      <c r="A57" s="11" t="s">
        <v>148</v>
      </c>
      <c r="B57" s="12">
        <v>26209162</v>
      </c>
      <c r="C57" s="13">
        <v>6</v>
      </c>
      <c r="D57" s="11" t="s">
        <v>189</v>
      </c>
      <c r="E57" s="11" t="s">
        <v>18</v>
      </c>
      <c r="F57" s="11" t="s">
        <v>190</v>
      </c>
      <c r="G57" s="11">
        <v>66</v>
      </c>
      <c r="H57" s="11">
        <v>65</v>
      </c>
      <c r="I57" s="11">
        <v>39.3</v>
      </c>
      <c r="J57" s="11">
        <v>39.3</v>
      </c>
      <c r="K57" s="13" t="s">
        <v>20</v>
      </c>
      <c r="L57" s="18">
        <v>34</v>
      </c>
      <c r="M57" s="19">
        <v>73.3</v>
      </c>
      <c r="N57" s="13">
        <v>4</v>
      </c>
    </row>
    <row r="58" spans="1:14" ht="14.25">
      <c r="A58" s="11" t="s">
        <v>148</v>
      </c>
      <c r="B58" s="12">
        <v>26209162</v>
      </c>
      <c r="C58" s="13">
        <v>6</v>
      </c>
      <c r="D58" s="11" t="s">
        <v>191</v>
      </c>
      <c r="E58" s="11" t="s">
        <v>27</v>
      </c>
      <c r="F58" s="11" t="s">
        <v>192</v>
      </c>
      <c r="G58" s="11">
        <v>61</v>
      </c>
      <c r="H58" s="11">
        <v>70.5</v>
      </c>
      <c r="I58" s="11">
        <v>39.45</v>
      </c>
      <c r="J58" s="11">
        <v>39.45</v>
      </c>
      <c r="K58" s="13" t="s">
        <v>193</v>
      </c>
      <c r="L58" s="18">
        <v>33.628</v>
      </c>
      <c r="M58" s="19">
        <v>73.078</v>
      </c>
      <c r="N58" s="13">
        <v>5</v>
      </c>
    </row>
    <row r="59" spans="1:14" ht="14.25">
      <c r="A59" s="11" t="s">
        <v>148</v>
      </c>
      <c r="B59" s="12">
        <v>26209162</v>
      </c>
      <c r="C59" s="13">
        <v>6</v>
      </c>
      <c r="D59" s="11" t="s">
        <v>194</v>
      </c>
      <c r="E59" s="11" t="s">
        <v>27</v>
      </c>
      <c r="F59" s="11" t="s">
        <v>195</v>
      </c>
      <c r="G59" s="11">
        <v>54</v>
      </c>
      <c r="H59" s="11">
        <v>71.5</v>
      </c>
      <c r="I59" s="11">
        <v>37.65</v>
      </c>
      <c r="J59" s="11">
        <v>37.65</v>
      </c>
      <c r="K59" s="13" t="s">
        <v>176</v>
      </c>
      <c r="L59" s="18">
        <v>34.44</v>
      </c>
      <c r="M59" s="19">
        <v>72.09</v>
      </c>
      <c r="N59" s="13">
        <v>6</v>
      </c>
    </row>
    <row r="60" spans="1:14" ht="14.25">
      <c r="A60" s="11" t="s">
        <v>148</v>
      </c>
      <c r="B60" s="12">
        <v>26209163</v>
      </c>
      <c r="C60" s="13">
        <v>1</v>
      </c>
      <c r="D60" s="11" t="s">
        <v>196</v>
      </c>
      <c r="E60" s="11" t="s">
        <v>18</v>
      </c>
      <c r="F60" s="11" t="s">
        <v>197</v>
      </c>
      <c r="G60" s="11">
        <v>54</v>
      </c>
      <c r="H60" s="11">
        <v>67</v>
      </c>
      <c r="I60" s="11">
        <v>36.3</v>
      </c>
      <c r="J60" s="11">
        <v>36.3</v>
      </c>
      <c r="K60" s="13" t="s">
        <v>198</v>
      </c>
      <c r="L60" s="18">
        <v>32.6</v>
      </c>
      <c r="M60" s="19">
        <v>68.9</v>
      </c>
      <c r="N60" s="13">
        <v>1</v>
      </c>
    </row>
    <row r="61" spans="1:14" ht="14.25">
      <c r="A61" s="11" t="s">
        <v>148</v>
      </c>
      <c r="B61" s="12">
        <v>26209164</v>
      </c>
      <c r="C61" s="13">
        <v>2</v>
      </c>
      <c r="D61" s="11" t="s">
        <v>199</v>
      </c>
      <c r="E61" s="11" t="s">
        <v>27</v>
      </c>
      <c r="F61" s="11" t="s">
        <v>200</v>
      </c>
      <c r="G61" s="11">
        <v>63</v>
      </c>
      <c r="H61" s="11">
        <v>70.5</v>
      </c>
      <c r="I61" s="11">
        <v>40.05</v>
      </c>
      <c r="J61" s="11">
        <v>40.05</v>
      </c>
      <c r="K61" s="13" t="s">
        <v>201</v>
      </c>
      <c r="L61" s="18">
        <v>34.96</v>
      </c>
      <c r="M61" s="19">
        <v>75.00999999999999</v>
      </c>
      <c r="N61" s="13">
        <v>1</v>
      </c>
    </row>
    <row r="62" spans="1:14" ht="14.25">
      <c r="A62" s="11" t="s">
        <v>148</v>
      </c>
      <c r="B62" s="12">
        <v>26209164</v>
      </c>
      <c r="C62" s="13">
        <v>2</v>
      </c>
      <c r="D62" s="11" t="s">
        <v>202</v>
      </c>
      <c r="E62" s="11" t="s">
        <v>27</v>
      </c>
      <c r="F62" s="11" t="s">
        <v>203</v>
      </c>
      <c r="G62" s="11">
        <v>55</v>
      </c>
      <c r="H62" s="11">
        <v>71.5</v>
      </c>
      <c r="I62" s="11">
        <v>37.95</v>
      </c>
      <c r="J62" s="11">
        <v>37.95</v>
      </c>
      <c r="K62" s="13" t="s">
        <v>204</v>
      </c>
      <c r="L62" s="18">
        <v>34.72</v>
      </c>
      <c r="M62" s="19">
        <v>72.67</v>
      </c>
      <c r="N62" s="13">
        <v>2</v>
      </c>
    </row>
    <row r="63" spans="1:14" ht="14.25">
      <c r="A63" s="11" t="s">
        <v>148</v>
      </c>
      <c r="B63" s="12">
        <v>26209165</v>
      </c>
      <c r="C63" s="13">
        <v>12</v>
      </c>
      <c r="D63" s="11" t="s">
        <v>205</v>
      </c>
      <c r="E63" s="11" t="s">
        <v>18</v>
      </c>
      <c r="F63" s="11" t="s">
        <v>206</v>
      </c>
      <c r="G63" s="11">
        <v>74</v>
      </c>
      <c r="H63" s="11">
        <v>69.5</v>
      </c>
      <c r="I63" s="11">
        <v>43.05</v>
      </c>
      <c r="J63" s="11">
        <v>43.05</v>
      </c>
      <c r="K63" s="13" t="s">
        <v>207</v>
      </c>
      <c r="L63" s="18">
        <v>33.96</v>
      </c>
      <c r="M63" s="19">
        <v>77.00999999999999</v>
      </c>
      <c r="N63" s="13">
        <v>1</v>
      </c>
    </row>
    <row r="64" spans="1:14" ht="14.25">
      <c r="A64" s="11" t="s">
        <v>148</v>
      </c>
      <c r="B64" s="12">
        <v>26209165</v>
      </c>
      <c r="C64" s="13">
        <v>12</v>
      </c>
      <c r="D64" s="11" t="s">
        <v>208</v>
      </c>
      <c r="E64" s="11" t="s">
        <v>27</v>
      </c>
      <c r="F64" s="11" t="s">
        <v>209</v>
      </c>
      <c r="G64" s="11">
        <v>67</v>
      </c>
      <c r="H64" s="11">
        <v>77</v>
      </c>
      <c r="I64" s="11">
        <v>43.2</v>
      </c>
      <c r="J64" s="11">
        <v>43.2</v>
      </c>
      <c r="K64" s="13" t="s">
        <v>188</v>
      </c>
      <c r="L64" s="18">
        <v>33.72</v>
      </c>
      <c r="M64" s="19">
        <v>76.92</v>
      </c>
      <c r="N64" s="13">
        <v>2</v>
      </c>
    </row>
    <row r="65" spans="1:14" ht="14.25">
      <c r="A65" s="11" t="s">
        <v>148</v>
      </c>
      <c r="B65" s="12">
        <v>26209165</v>
      </c>
      <c r="C65" s="13">
        <v>12</v>
      </c>
      <c r="D65" s="11" t="s">
        <v>210</v>
      </c>
      <c r="E65" s="11" t="s">
        <v>18</v>
      </c>
      <c r="F65" s="11" t="s">
        <v>211</v>
      </c>
      <c r="G65" s="11">
        <v>70</v>
      </c>
      <c r="H65" s="11">
        <v>68.5</v>
      </c>
      <c r="I65" s="11">
        <v>41.55</v>
      </c>
      <c r="J65" s="11">
        <v>41.55</v>
      </c>
      <c r="K65" s="13" t="s">
        <v>212</v>
      </c>
      <c r="L65" s="18">
        <v>34.480000000000004</v>
      </c>
      <c r="M65" s="19">
        <v>76.03</v>
      </c>
      <c r="N65" s="13">
        <v>3</v>
      </c>
    </row>
    <row r="66" spans="1:14" ht="14.25">
      <c r="A66" s="11" t="s">
        <v>148</v>
      </c>
      <c r="B66" s="12">
        <v>26209165</v>
      </c>
      <c r="C66" s="13">
        <v>12</v>
      </c>
      <c r="D66" s="11" t="s">
        <v>213</v>
      </c>
      <c r="E66" s="11" t="s">
        <v>18</v>
      </c>
      <c r="F66" s="11" t="s">
        <v>214</v>
      </c>
      <c r="G66" s="11">
        <v>65</v>
      </c>
      <c r="H66" s="11">
        <v>71.5</v>
      </c>
      <c r="I66" s="11">
        <v>40.95</v>
      </c>
      <c r="J66" s="11">
        <v>40.95</v>
      </c>
      <c r="K66" s="13" t="s">
        <v>204</v>
      </c>
      <c r="L66" s="18">
        <v>34.72</v>
      </c>
      <c r="M66" s="19">
        <v>75.67</v>
      </c>
      <c r="N66" s="13">
        <v>4</v>
      </c>
    </row>
    <row r="67" spans="1:14" ht="14.25">
      <c r="A67" s="11" t="s">
        <v>148</v>
      </c>
      <c r="B67" s="12">
        <v>26209165</v>
      </c>
      <c r="C67" s="13">
        <v>12</v>
      </c>
      <c r="D67" s="11" t="s">
        <v>215</v>
      </c>
      <c r="E67" s="11" t="s">
        <v>27</v>
      </c>
      <c r="F67" s="11" t="s">
        <v>216</v>
      </c>
      <c r="G67" s="11">
        <v>59</v>
      </c>
      <c r="H67" s="11">
        <v>76</v>
      </c>
      <c r="I67" s="11">
        <v>40.5</v>
      </c>
      <c r="J67" s="11">
        <v>40.5</v>
      </c>
      <c r="K67" s="13" t="s">
        <v>217</v>
      </c>
      <c r="L67" s="18">
        <v>35</v>
      </c>
      <c r="M67" s="19">
        <v>75.5</v>
      </c>
      <c r="N67" s="13">
        <v>5</v>
      </c>
    </row>
    <row r="68" spans="1:14" ht="14.25">
      <c r="A68" s="11" t="s">
        <v>148</v>
      </c>
      <c r="B68" s="12">
        <v>26209165</v>
      </c>
      <c r="C68" s="13">
        <v>12</v>
      </c>
      <c r="D68" s="11" t="s">
        <v>218</v>
      </c>
      <c r="E68" s="11" t="s">
        <v>18</v>
      </c>
      <c r="F68" s="11" t="s">
        <v>219</v>
      </c>
      <c r="G68" s="11">
        <v>67</v>
      </c>
      <c r="H68" s="11">
        <v>73</v>
      </c>
      <c r="I68" s="11">
        <v>42</v>
      </c>
      <c r="J68" s="11">
        <v>42</v>
      </c>
      <c r="K68" s="13" t="s">
        <v>61</v>
      </c>
      <c r="L68" s="18">
        <v>33.44</v>
      </c>
      <c r="M68" s="19">
        <v>75.44</v>
      </c>
      <c r="N68" s="13">
        <v>6</v>
      </c>
    </row>
    <row r="69" spans="1:14" ht="14.25">
      <c r="A69" s="11" t="s">
        <v>148</v>
      </c>
      <c r="B69" s="12">
        <v>26209165</v>
      </c>
      <c r="C69" s="13">
        <v>12</v>
      </c>
      <c r="D69" s="11" t="s">
        <v>220</v>
      </c>
      <c r="E69" s="11" t="s">
        <v>18</v>
      </c>
      <c r="F69" s="11" t="s">
        <v>221</v>
      </c>
      <c r="G69" s="11">
        <v>62</v>
      </c>
      <c r="H69" s="11">
        <v>77</v>
      </c>
      <c r="I69" s="11">
        <v>41.7</v>
      </c>
      <c r="J69" s="11">
        <v>41.7</v>
      </c>
      <c r="K69" s="13" t="s">
        <v>97</v>
      </c>
      <c r="L69" s="18">
        <v>33.52</v>
      </c>
      <c r="M69" s="19">
        <v>75.22</v>
      </c>
      <c r="N69" s="13">
        <v>7</v>
      </c>
    </row>
    <row r="70" spans="1:14" ht="14.25">
      <c r="A70" s="11" t="s">
        <v>148</v>
      </c>
      <c r="B70" s="12">
        <v>26209165</v>
      </c>
      <c r="C70" s="13">
        <v>12</v>
      </c>
      <c r="D70" s="11" t="s">
        <v>222</v>
      </c>
      <c r="E70" s="11" t="s">
        <v>18</v>
      </c>
      <c r="F70" s="11" t="s">
        <v>223</v>
      </c>
      <c r="G70" s="11">
        <v>70</v>
      </c>
      <c r="H70" s="11">
        <v>68</v>
      </c>
      <c r="I70" s="11">
        <v>41.4</v>
      </c>
      <c r="J70" s="11">
        <v>41.4</v>
      </c>
      <c r="K70" s="13" t="s">
        <v>188</v>
      </c>
      <c r="L70" s="18">
        <v>33.72</v>
      </c>
      <c r="M70" s="19">
        <v>75.12</v>
      </c>
      <c r="N70" s="13">
        <v>8</v>
      </c>
    </row>
    <row r="71" spans="1:14" ht="14.25">
      <c r="A71" s="11" t="s">
        <v>148</v>
      </c>
      <c r="B71" s="12">
        <v>26209165</v>
      </c>
      <c r="C71" s="13">
        <v>12</v>
      </c>
      <c r="D71" s="11" t="s">
        <v>224</v>
      </c>
      <c r="E71" s="11" t="s">
        <v>27</v>
      </c>
      <c r="F71" s="11" t="s">
        <v>225</v>
      </c>
      <c r="G71" s="11">
        <v>68</v>
      </c>
      <c r="H71" s="11">
        <v>67</v>
      </c>
      <c r="I71" s="11">
        <v>40.5</v>
      </c>
      <c r="J71" s="11">
        <v>40.5</v>
      </c>
      <c r="K71" s="13" t="s">
        <v>226</v>
      </c>
      <c r="L71" s="18">
        <v>34.496</v>
      </c>
      <c r="M71" s="19">
        <v>74.99600000000001</v>
      </c>
      <c r="N71" s="13">
        <v>9</v>
      </c>
    </row>
    <row r="72" spans="1:14" ht="14.25">
      <c r="A72" s="11" t="s">
        <v>148</v>
      </c>
      <c r="B72" s="12">
        <v>26209165</v>
      </c>
      <c r="C72" s="13">
        <v>12</v>
      </c>
      <c r="D72" s="11" t="s">
        <v>227</v>
      </c>
      <c r="E72" s="11" t="s">
        <v>18</v>
      </c>
      <c r="F72" s="11" t="s">
        <v>228</v>
      </c>
      <c r="G72" s="11">
        <v>73</v>
      </c>
      <c r="H72" s="11">
        <v>65</v>
      </c>
      <c r="I72" s="11">
        <v>41.4</v>
      </c>
      <c r="J72" s="11">
        <v>41.4</v>
      </c>
      <c r="K72" s="13" t="s">
        <v>97</v>
      </c>
      <c r="L72" s="18">
        <v>33.52</v>
      </c>
      <c r="M72" s="19">
        <v>74.92</v>
      </c>
      <c r="N72" s="13">
        <v>10</v>
      </c>
    </row>
    <row r="73" spans="1:14" ht="14.25">
      <c r="A73" s="11" t="s">
        <v>148</v>
      </c>
      <c r="B73" s="12">
        <v>26209165</v>
      </c>
      <c r="C73" s="13">
        <v>12</v>
      </c>
      <c r="D73" s="11" t="s">
        <v>229</v>
      </c>
      <c r="E73" s="11" t="s">
        <v>27</v>
      </c>
      <c r="F73" s="11" t="s">
        <v>230</v>
      </c>
      <c r="G73" s="11">
        <v>64</v>
      </c>
      <c r="H73" s="11">
        <v>69.5</v>
      </c>
      <c r="I73" s="11">
        <v>40.05</v>
      </c>
      <c r="J73" s="11">
        <v>40.05</v>
      </c>
      <c r="K73" s="13" t="s">
        <v>231</v>
      </c>
      <c r="L73" s="18">
        <v>34.839999999999996</v>
      </c>
      <c r="M73" s="19">
        <v>74.88999999999999</v>
      </c>
      <c r="N73" s="13">
        <v>11</v>
      </c>
    </row>
    <row r="74" spans="1:14" ht="14.25">
      <c r="A74" s="11" t="s">
        <v>148</v>
      </c>
      <c r="B74" s="12">
        <v>26209165</v>
      </c>
      <c r="C74" s="13">
        <v>12</v>
      </c>
      <c r="D74" s="11" t="s">
        <v>232</v>
      </c>
      <c r="E74" s="11" t="s">
        <v>27</v>
      </c>
      <c r="F74" s="11" t="s">
        <v>233</v>
      </c>
      <c r="G74" s="11">
        <v>67</v>
      </c>
      <c r="H74" s="11">
        <v>70.5</v>
      </c>
      <c r="I74" s="11">
        <v>41.25</v>
      </c>
      <c r="J74" s="11">
        <v>41.25</v>
      </c>
      <c r="K74" s="13" t="s">
        <v>97</v>
      </c>
      <c r="L74" s="18">
        <v>33.52</v>
      </c>
      <c r="M74" s="19">
        <v>74.77000000000001</v>
      </c>
      <c r="N74" s="13">
        <v>12</v>
      </c>
    </row>
    <row r="75" spans="1:14" ht="14.25">
      <c r="A75" s="11" t="s">
        <v>234</v>
      </c>
      <c r="B75" s="12">
        <v>26309167</v>
      </c>
      <c r="C75" s="13">
        <v>1</v>
      </c>
      <c r="D75" s="11" t="s">
        <v>235</v>
      </c>
      <c r="E75" s="11" t="s">
        <v>18</v>
      </c>
      <c r="F75" s="11" t="s">
        <v>236</v>
      </c>
      <c r="G75" s="11">
        <v>63</v>
      </c>
      <c r="H75" s="11">
        <v>58</v>
      </c>
      <c r="I75" s="11">
        <v>36.3</v>
      </c>
      <c r="J75" s="11">
        <v>36.3</v>
      </c>
      <c r="K75" s="13" t="s">
        <v>237</v>
      </c>
      <c r="L75" s="18">
        <v>32.61600000000001</v>
      </c>
      <c r="M75" s="19">
        <v>68.916</v>
      </c>
      <c r="N75" s="13">
        <v>1</v>
      </c>
    </row>
    <row r="76" spans="1:14" ht="14.25">
      <c r="A76" s="11" t="s">
        <v>234</v>
      </c>
      <c r="B76" s="12">
        <v>26309168</v>
      </c>
      <c r="C76" s="13">
        <v>1</v>
      </c>
      <c r="D76" s="11" t="s">
        <v>238</v>
      </c>
      <c r="E76" s="11" t="s">
        <v>18</v>
      </c>
      <c r="F76" s="11" t="s">
        <v>239</v>
      </c>
      <c r="G76" s="11">
        <v>62</v>
      </c>
      <c r="H76" s="11">
        <v>67.5</v>
      </c>
      <c r="I76" s="11">
        <v>38.85</v>
      </c>
      <c r="J76" s="11">
        <v>38.85</v>
      </c>
      <c r="K76" s="13" t="s">
        <v>240</v>
      </c>
      <c r="L76" s="18">
        <v>34.068000000000005</v>
      </c>
      <c r="M76" s="19">
        <v>72.918</v>
      </c>
      <c r="N76" s="13">
        <v>1</v>
      </c>
    </row>
    <row r="77" spans="1:14" ht="14.25">
      <c r="A77" s="11" t="s">
        <v>241</v>
      </c>
      <c r="B77" s="12">
        <v>26309170</v>
      </c>
      <c r="C77" s="13">
        <v>1</v>
      </c>
      <c r="D77" s="11" t="s">
        <v>242</v>
      </c>
      <c r="E77" s="11" t="s">
        <v>27</v>
      </c>
      <c r="F77" s="11" t="s">
        <v>243</v>
      </c>
      <c r="G77" s="11">
        <v>61</v>
      </c>
      <c r="H77" s="11">
        <v>61.5</v>
      </c>
      <c r="I77" s="11">
        <v>36.75</v>
      </c>
      <c r="J77" s="11">
        <v>36.75</v>
      </c>
      <c r="K77" s="13" t="s">
        <v>162</v>
      </c>
      <c r="L77" s="18">
        <v>33.68</v>
      </c>
      <c r="M77" s="19">
        <v>70.43</v>
      </c>
      <c r="N77" s="13">
        <v>1</v>
      </c>
    </row>
    <row r="78" spans="1:14" ht="14.25">
      <c r="A78" s="11" t="s">
        <v>244</v>
      </c>
      <c r="B78" s="12">
        <v>26309176</v>
      </c>
      <c r="C78" s="13">
        <v>6</v>
      </c>
      <c r="D78" s="11" t="s">
        <v>245</v>
      </c>
      <c r="E78" s="11" t="s">
        <v>18</v>
      </c>
      <c r="F78" s="11" t="s">
        <v>246</v>
      </c>
      <c r="G78" s="11">
        <v>70</v>
      </c>
      <c r="H78" s="11">
        <v>67.5</v>
      </c>
      <c r="I78" s="11">
        <v>41.25</v>
      </c>
      <c r="J78" s="11">
        <v>41.25</v>
      </c>
      <c r="K78" s="13" t="s">
        <v>128</v>
      </c>
      <c r="L78" s="18">
        <v>33.56</v>
      </c>
      <c r="M78" s="19">
        <v>74.81</v>
      </c>
      <c r="N78" s="13">
        <v>1</v>
      </c>
    </row>
    <row r="79" spans="1:14" ht="14.25">
      <c r="A79" s="11" t="s">
        <v>244</v>
      </c>
      <c r="B79" s="12">
        <v>26309176</v>
      </c>
      <c r="C79" s="13">
        <v>6</v>
      </c>
      <c r="D79" s="11" t="s">
        <v>247</v>
      </c>
      <c r="E79" s="11" t="s">
        <v>18</v>
      </c>
      <c r="F79" s="11" t="s">
        <v>248</v>
      </c>
      <c r="G79" s="11">
        <v>72</v>
      </c>
      <c r="H79" s="11">
        <v>64</v>
      </c>
      <c r="I79" s="11">
        <v>40.8</v>
      </c>
      <c r="J79" s="11">
        <v>40.8</v>
      </c>
      <c r="K79" s="13" t="s">
        <v>147</v>
      </c>
      <c r="L79" s="18">
        <v>33</v>
      </c>
      <c r="M79" s="19">
        <v>73.8</v>
      </c>
      <c r="N79" s="13">
        <v>2</v>
      </c>
    </row>
    <row r="80" spans="1:14" ht="14.25">
      <c r="A80" s="11" t="s">
        <v>244</v>
      </c>
      <c r="B80" s="12">
        <v>26309176</v>
      </c>
      <c r="C80" s="13">
        <v>6</v>
      </c>
      <c r="D80" s="11" t="s">
        <v>249</v>
      </c>
      <c r="E80" s="11" t="s">
        <v>18</v>
      </c>
      <c r="F80" s="11" t="s">
        <v>250</v>
      </c>
      <c r="G80" s="11">
        <v>69</v>
      </c>
      <c r="H80" s="11">
        <v>62.5</v>
      </c>
      <c r="I80" s="11">
        <v>39.45</v>
      </c>
      <c r="J80" s="11">
        <v>39.45</v>
      </c>
      <c r="K80" s="13" t="s">
        <v>162</v>
      </c>
      <c r="L80" s="18">
        <v>33.68</v>
      </c>
      <c r="M80" s="19">
        <v>73.13</v>
      </c>
      <c r="N80" s="13">
        <v>3</v>
      </c>
    </row>
    <row r="81" spans="1:14" ht="14.25">
      <c r="A81" s="11" t="s">
        <v>244</v>
      </c>
      <c r="B81" s="12">
        <v>26309176</v>
      </c>
      <c r="C81" s="13">
        <v>6</v>
      </c>
      <c r="D81" s="11" t="s">
        <v>251</v>
      </c>
      <c r="E81" s="11" t="s">
        <v>27</v>
      </c>
      <c r="F81" s="11" t="s">
        <v>252</v>
      </c>
      <c r="G81" s="11">
        <v>65</v>
      </c>
      <c r="H81" s="11">
        <v>67</v>
      </c>
      <c r="I81" s="11">
        <v>39.6</v>
      </c>
      <c r="J81" s="11">
        <v>39.6</v>
      </c>
      <c r="K81" s="13" t="s">
        <v>253</v>
      </c>
      <c r="L81" s="18">
        <v>33.160000000000004</v>
      </c>
      <c r="M81" s="19">
        <v>72.76</v>
      </c>
      <c r="N81" s="13">
        <v>4</v>
      </c>
    </row>
    <row r="82" spans="1:14" ht="14.25">
      <c r="A82" s="11" t="s">
        <v>244</v>
      </c>
      <c r="B82" s="12">
        <v>26309176</v>
      </c>
      <c r="C82" s="13">
        <v>6</v>
      </c>
      <c r="D82" s="11" t="s">
        <v>254</v>
      </c>
      <c r="E82" s="11" t="s">
        <v>27</v>
      </c>
      <c r="F82" s="11" t="s">
        <v>255</v>
      </c>
      <c r="G82" s="11">
        <v>64</v>
      </c>
      <c r="H82" s="11">
        <v>61.5</v>
      </c>
      <c r="I82" s="11">
        <v>37.65</v>
      </c>
      <c r="J82" s="11">
        <v>37.65</v>
      </c>
      <c r="K82" s="13" t="s">
        <v>179</v>
      </c>
      <c r="L82" s="18">
        <v>34.88</v>
      </c>
      <c r="M82" s="19">
        <v>72.53</v>
      </c>
      <c r="N82" s="13">
        <v>5</v>
      </c>
    </row>
    <row r="83" spans="1:14" ht="14.25">
      <c r="A83" s="11" t="s">
        <v>244</v>
      </c>
      <c r="B83" s="12">
        <v>26309176</v>
      </c>
      <c r="C83" s="13">
        <v>6</v>
      </c>
      <c r="D83" s="11" t="s">
        <v>256</v>
      </c>
      <c r="E83" s="11" t="s">
        <v>18</v>
      </c>
      <c r="F83" s="11" t="s">
        <v>257</v>
      </c>
      <c r="G83" s="11">
        <v>68</v>
      </c>
      <c r="H83" s="11">
        <v>64</v>
      </c>
      <c r="I83" s="11">
        <v>39.6</v>
      </c>
      <c r="J83" s="11">
        <v>39.6</v>
      </c>
      <c r="K83" s="13" t="s">
        <v>258</v>
      </c>
      <c r="L83" s="18">
        <v>32.839999999999996</v>
      </c>
      <c r="M83" s="19">
        <v>72.44</v>
      </c>
      <c r="N83" s="13">
        <v>6</v>
      </c>
    </row>
    <row r="84" spans="1:14" ht="14.25">
      <c r="A84" s="11" t="s">
        <v>244</v>
      </c>
      <c r="B84" s="12">
        <v>26309177</v>
      </c>
      <c r="C84" s="13">
        <v>2</v>
      </c>
      <c r="D84" s="11" t="s">
        <v>259</v>
      </c>
      <c r="E84" s="11" t="s">
        <v>18</v>
      </c>
      <c r="F84" s="11" t="s">
        <v>260</v>
      </c>
      <c r="G84" s="11">
        <v>66</v>
      </c>
      <c r="H84" s="11">
        <v>63</v>
      </c>
      <c r="I84" s="11">
        <v>38.7</v>
      </c>
      <c r="J84" s="11">
        <v>38.7</v>
      </c>
      <c r="K84" s="13" t="s">
        <v>261</v>
      </c>
      <c r="L84" s="18">
        <v>33.480000000000004</v>
      </c>
      <c r="M84" s="19">
        <v>72.18</v>
      </c>
      <c r="N84" s="13">
        <v>1</v>
      </c>
    </row>
    <row r="85" spans="1:14" ht="14.25">
      <c r="A85" s="11" t="s">
        <v>244</v>
      </c>
      <c r="B85" s="12">
        <v>26309177</v>
      </c>
      <c r="C85" s="13">
        <v>2</v>
      </c>
      <c r="D85" s="11" t="s">
        <v>262</v>
      </c>
      <c r="E85" s="11" t="s">
        <v>18</v>
      </c>
      <c r="F85" s="11" t="s">
        <v>263</v>
      </c>
      <c r="G85" s="11">
        <v>68</v>
      </c>
      <c r="H85" s="11">
        <v>62</v>
      </c>
      <c r="I85" s="11">
        <v>39</v>
      </c>
      <c r="J85" s="11">
        <v>39</v>
      </c>
      <c r="K85" s="13" t="s">
        <v>264</v>
      </c>
      <c r="L85" s="18">
        <v>32.760000000000005</v>
      </c>
      <c r="M85" s="19">
        <v>71.76</v>
      </c>
      <c r="N85" s="13">
        <v>2</v>
      </c>
    </row>
    <row r="86" spans="1:14" ht="14.25">
      <c r="A86" s="11" t="s">
        <v>244</v>
      </c>
      <c r="B86" s="12">
        <v>26309178</v>
      </c>
      <c r="C86" s="13">
        <v>4</v>
      </c>
      <c r="D86" s="11" t="s">
        <v>265</v>
      </c>
      <c r="E86" s="11" t="s">
        <v>18</v>
      </c>
      <c r="F86" s="11" t="s">
        <v>266</v>
      </c>
      <c r="G86" s="11">
        <v>67</v>
      </c>
      <c r="H86" s="11">
        <v>69</v>
      </c>
      <c r="I86" s="11">
        <v>40.8</v>
      </c>
      <c r="J86" s="11">
        <v>40.8</v>
      </c>
      <c r="K86" s="13" t="s">
        <v>198</v>
      </c>
      <c r="L86" s="18">
        <v>32.6</v>
      </c>
      <c r="M86" s="19">
        <v>73.4</v>
      </c>
      <c r="N86" s="13">
        <v>1</v>
      </c>
    </row>
    <row r="87" spans="1:14" ht="14.25">
      <c r="A87" s="11" t="s">
        <v>244</v>
      </c>
      <c r="B87" s="12">
        <v>26309178</v>
      </c>
      <c r="C87" s="13">
        <v>4</v>
      </c>
      <c r="D87" s="11" t="s">
        <v>267</v>
      </c>
      <c r="E87" s="11" t="s">
        <v>18</v>
      </c>
      <c r="F87" s="11" t="s">
        <v>268</v>
      </c>
      <c r="G87" s="11">
        <v>69</v>
      </c>
      <c r="H87" s="11">
        <v>63</v>
      </c>
      <c r="I87" s="11">
        <v>39.6</v>
      </c>
      <c r="J87" s="11">
        <v>39.6</v>
      </c>
      <c r="K87" s="13" t="s">
        <v>269</v>
      </c>
      <c r="L87" s="18">
        <v>32.2</v>
      </c>
      <c r="M87" s="19">
        <v>71.80000000000001</v>
      </c>
      <c r="N87" s="13">
        <v>2</v>
      </c>
    </row>
    <row r="88" spans="1:14" ht="14.25">
      <c r="A88" s="11" t="s">
        <v>244</v>
      </c>
      <c r="B88" s="12">
        <v>26309178</v>
      </c>
      <c r="C88" s="13">
        <v>4</v>
      </c>
      <c r="D88" s="11" t="s">
        <v>270</v>
      </c>
      <c r="E88" s="11" t="s">
        <v>18</v>
      </c>
      <c r="F88" s="11" t="s">
        <v>271</v>
      </c>
      <c r="G88" s="11">
        <v>57</v>
      </c>
      <c r="H88" s="11">
        <v>67.5</v>
      </c>
      <c r="I88" s="11">
        <v>37.35</v>
      </c>
      <c r="J88" s="11">
        <v>37.35</v>
      </c>
      <c r="K88" s="13" t="s">
        <v>151</v>
      </c>
      <c r="L88" s="18">
        <v>34.04</v>
      </c>
      <c r="M88" s="19">
        <v>71.39</v>
      </c>
      <c r="N88" s="13">
        <v>3</v>
      </c>
    </row>
    <row r="89" spans="1:14" ht="14.25">
      <c r="A89" s="11" t="s">
        <v>244</v>
      </c>
      <c r="B89" s="12">
        <v>26309178</v>
      </c>
      <c r="C89" s="13">
        <v>4</v>
      </c>
      <c r="D89" s="11" t="s">
        <v>272</v>
      </c>
      <c r="E89" s="11" t="s">
        <v>27</v>
      </c>
      <c r="F89" s="11" t="s">
        <v>273</v>
      </c>
      <c r="G89" s="11">
        <v>62</v>
      </c>
      <c r="H89" s="11">
        <v>66.5</v>
      </c>
      <c r="I89" s="11">
        <v>38.55</v>
      </c>
      <c r="J89" s="11">
        <v>38.55</v>
      </c>
      <c r="K89" s="13" t="s">
        <v>274</v>
      </c>
      <c r="L89" s="18">
        <v>32.52</v>
      </c>
      <c r="M89" s="19">
        <v>71.07</v>
      </c>
      <c r="N89" s="13">
        <v>4</v>
      </c>
    </row>
  </sheetData>
  <sheetProtection/>
  <autoFilter ref="A10:O89"/>
  <mergeCells count="2">
    <mergeCell ref="A1:N1"/>
    <mergeCell ref="A9:N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2020-09-30T06:27:01Z</dcterms:created>
  <dcterms:modified xsi:type="dcterms:W3CDTF">2020-09-30T12:38:33Z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