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21600" windowHeight="9780" activeTab="0"/>
  </bookViews>
  <sheets>
    <sheet name="职位排名" sheetId="1" r:id="rId1"/>
  </sheets>
  <definedNames>
    <definedName name="_xlnm._FilterDatabase" localSheetId="0" hidden="1">'职位排名'!$A$2:$T$26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<sst xmlns="http://schemas.openxmlformats.org/spreadsheetml/2006/main" count="167" uniqueCount="77">
  <si>
    <t>报考单位</t>
  </si>
  <si>
    <t>报考职位</t>
  </si>
  <si>
    <t>职位编码</t>
  </si>
  <si>
    <t>姓名</t>
  </si>
  <si>
    <t>性别</t>
  </si>
  <si>
    <t>行政职业能力测验</t>
  </si>
  <si>
    <t>申论</t>
  </si>
  <si>
    <t>笔试折合成绩</t>
  </si>
  <si>
    <t>政策加分</t>
  </si>
  <si>
    <t>笔试折合后总成绩</t>
  </si>
  <si>
    <t>男</t>
  </si>
  <si>
    <t>不合格</t>
  </si>
  <si>
    <t>9110909012306</t>
  </si>
  <si>
    <t>9110909012229</t>
  </si>
  <si>
    <t>9110909012222</t>
  </si>
  <si>
    <t>9110909012017</t>
  </si>
  <si>
    <t>9110909010308</t>
  </si>
  <si>
    <t>9110909011307</t>
  </si>
  <si>
    <t>9110909011906</t>
  </si>
  <si>
    <t>9110909010203</t>
  </si>
  <si>
    <t>9110909010509</t>
  </si>
  <si>
    <t>9110909010828</t>
  </si>
  <si>
    <t>9110909012216</t>
  </si>
  <si>
    <t>9110909011330</t>
  </si>
  <si>
    <t>9110909012109</t>
  </si>
  <si>
    <t>9110909010615</t>
  </si>
  <si>
    <t>9110909012126</t>
  </si>
  <si>
    <t>9110909011726</t>
  </si>
  <si>
    <t>9110909011709</t>
  </si>
  <si>
    <t>9110909011104</t>
  </si>
  <si>
    <t>9110909011808</t>
  </si>
  <si>
    <t>9110909012009</t>
  </si>
  <si>
    <t>9110909011417</t>
  </si>
  <si>
    <t>9110909012120</t>
  </si>
  <si>
    <t>9110909011301</t>
  </si>
  <si>
    <t>9110909011916</t>
  </si>
  <si>
    <t>总成绩</t>
  </si>
  <si>
    <t>职位排名</t>
  </si>
  <si>
    <t>录用名额</t>
  </si>
  <si>
    <t>准考证号</t>
  </si>
  <si>
    <t>心理素质测试</t>
  </si>
  <si>
    <t>内江市公安机关</t>
  </si>
  <si>
    <t>执法勤务</t>
  </si>
  <si>
    <t>43090003</t>
  </si>
  <si>
    <t>周钰</t>
  </si>
  <si>
    <t>合格</t>
  </si>
  <si>
    <t>吴宇</t>
  </si>
  <si>
    <t>警务技术</t>
  </si>
  <si>
    <t>43090002</t>
  </si>
  <si>
    <t>王路遥</t>
  </si>
  <si>
    <t>李建伟</t>
  </si>
  <si>
    <t>彭洪骏</t>
  </si>
  <si>
    <t>杨瑞丰</t>
  </si>
  <si>
    <t>吴越</t>
  </si>
  <si>
    <t>肖迦铭</t>
  </si>
  <si>
    <t>张欣</t>
  </si>
  <si>
    <t>冯诗扬</t>
  </si>
  <si>
    <t>席菱</t>
  </si>
  <si>
    <t>李东山</t>
  </si>
  <si>
    <t>陈鹏</t>
  </si>
  <si>
    <t>王培旭</t>
  </si>
  <si>
    <t>廖未浩</t>
  </si>
  <si>
    <t>葛琨</t>
  </si>
  <si>
    <t>姜云杰</t>
  </si>
  <si>
    <t>詹坤</t>
  </si>
  <si>
    <t>余宗金</t>
  </si>
  <si>
    <t>邓钧</t>
  </si>
  <si>
    <t>陈文</t>
  </si>
  <si>
    <t>门灿</t>
  </si>
  <si>
    <t>罗丹逊</t>
  </si>
  <si>
    <t>刘海东</t>
  </si>
  <si>
    <t>面试成绩</t>
  </si>
  <si>
    <t>体测成绩</t>
  </si>
  <si>
    <t>面试折合成绩</t>
  </si>
  <si>
    <t>弃权</t>
  </si>
  <si>
    <t>专业科目</t>
  </si>
  <si>
    <t>内江市2019年下半年面向社会公开考试录用公务员 （人民警察）面试成绩、体能测评成绩及职位排名表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</si>
</sst>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7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2" fillId="0" borderId="9" xfId="40" applyFont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26"/>
  <sheetViews>
    <sheetView tabSelected="1" zoomScalePageLayoutView="0" workbookViewId="0" topLeftCell="A1">
      <selection activeCell="U11" sqref="U11"/>
    </sheetView>
  </sheetViews>
  <sheetFormatPr defaultColWidth="9.00390625" defaultRowHeight="14.25"/>
  <cols>
    <col min="1" max="1" width="5.625" style="0" customWidth="1"/>
    <col min="2" max="2" width="5.75390625" style="0" customWidth="1"/>
    <col min="3" max="3" width="9.50390625" style="0" bestFit="1" customWidth="1"/>
    <col min="4" max="4" width="5.00390625" style="0" bestFit="1" customWidth="1"/>
    <col min="5" max="5" width="7.50390625" style="0" bestFit="1" customWidth="1"/>
    <col min="6" max="6" width="5.00390625" style="0" bestFit="1" customWidth="1"/>
    <col min="7" max="7" width="15.00390625" style="0" bestFit="1" customWidth="1"/>
    <col min="8" max="8" width="5.50390625" style="0" customWidth="1"/>
    <col min="9" max="9" width="5.50390625" style="0" bestFit="1" customWidth="1"/>
    <col min="10" max="10" width="5.25390625" style="0" customWidth="1"/>
    <col min="11" max="11" width="6.50390625" style="0" customWidth="1"/>
    <col min="12" max="12" width="8.50390625" style="0" bestFit="1" customWidth="1"/>
    <col min="13" max="13" width="5.00390625" style="0" bestFit="1" customWidth="1"/>
    <col min="14" max="15" width="8.50390625" style="0" bestFit="1" customWidth="1"/>
    <col min="16" max="16" width="6.75390625" style="0" bestFit="1" customWidth="1"/>
    <col min="17" max="17" width="7.50390625" style="0" bestFit="1" customWidth="1"/>
    <col min="18" max="18" width="5.375" style="0" customWidth="1"/>
    <col min="19" max="19" width="7.50390625" style="0" bestFit="1" customWidth="1"/>
  </cols>
  <sheetData>
    <row r="1" spans="1:19" ht="41.25" customHeight="1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48">
      <c r="A2" s="1" t="s">
        <v>0</v>
      </c>
      <c r="B2" s="1" t="s">
        <v>1</v>
      </c>
      <c r="C2" s="1" t="s">
        <v>2</v>
      </c>
      <c r="D2" s="1" t="s">
        <v>38</v>
      </c>
      <c r="E2" s="1" t="s">
        <v>3</v>
      </c>
      <c r="F2" s="1" t="s">
        <v>4</v>
      </c>
      <c r="G2" s="1" t="s">
        <v>39</v>
      </c>
      <c r="H2" s="1" t="s">
        <v>5</v>
      </c>
      <c r="I2" s="1" t="s">
        <v>6</v>
      </c>
      <c r="J2" s="3" t="s">
        <v>75</v>
      </c>
      <c r="K2" s="1" t="s">
        <v>40</v>
      </c>
      <c r="L2" s="1" t="s">
        <v>7</v>
      </c>
      <c r="M2" s="1" t="s">
        <v>8</v>
      </c>
      <c r="N2" s="1" t="s">
        <v>9</v>
      </c>
      <c r="O2" s="1" t="s">
        <v>71</v>
      </c>
      <c r="P2" s="1" t="s">
        <v>73</v>
      </c>
      <c r="Q2" s="1" t="s">
        <v>36</v>
      </c>
      <c r="R2" s="1" t="s">
        <v>37</v>
      </c>
      <c r="S2" s="1" t="s">
        <v>72</v>
      </c>
    </row>
    <row r="3" spans="1:19" ht="18" customHeight="1">
      <c r="A3" s="9" t="s">
        <v>41</v>
      </c>
      <c r="B3" s="9" t="s">
        <v>47</v>
      </c>
      <c r="C3" s="6" t="s">
        <v>48</v>
      </c>
      <c r="D3" s="6">
        <v>1</v>
      </c>
      <c r="E3" s="2" t="s">
        <v>49</v>
      </c>
      <c r="F3" s="2" t="s">
        <v>10</v>
      </c>
      <c r="G3" s="2" t="s">
        <v>12</v>
      </c>
      <c r="H3" s="2">
        <v>64</v>
      </c>
      <c r="I3" s="2">
        <v>60.5</v>
      </c>
      <c r="J3" s="2"/>
      <c r="K3" s="2" t="s">
        <v>45</v>
      </c>
      <c r="L3" s="2">
        <v>43.574999999999996</v>
      </c>
      <c r="M3" s="2"/>
      <c r="N3" s="2">
        <v>43.574999999999996</v>
      </c>
      <c r="O3" s="2">
        <v>87.1</v>
      </c>
      <c r="P3" s="2">
        <v>26.13</v>
      </c>
      <c r="Q3" s="2">
        <v>69.705</v>
      </c>
      <c r="R3" s="2">
        <v>1</v>
      </c>
      <c r="S3" s="2" t="s">
        <v>45</v>
      </c>
    </row>
    <row r="4" spans="1:19" ht="18" customHeight="1">
      <c r="A4" s="10"/>
      <c r="B4" s="10" t="s">
        <v>47</v>
      </c>
      <c r="C4" s="7"/>
      <c r="D4" s="7"/>
      <c r="E4" s="2" t="s">
        <v>63</v>
      </c>
      <c r="F4" s="2" t="s">
        <v>10</v>
      </c>
      <c r="G4" s="2" t="s">
        <v>14</v>
      </c>
      <c r="H4" s="2">
        <v>58</v>
      </c>
      <c r="I4" s="2">
        <v>64</v>
      </c>
      <c r="J4" s="2"/>
      <c r="K4" s="2" t="s">
        <v>45</v>
      </c>
      <c r="L4" s="2">
        <v>42.699999999999996</v>
      </c>
      <c r="M4" s="2"/>
      <c r="N4" s="2">
        <v>42.699999999999996</v>
      </c>
      <c r="O4" s="2">
        <v>82</v>
      </c>
      <c r="P4" s="2">
        <v>24.599999999999998</v>
      </c>
      <c r="Q4" s="2">
        <v>67.3</v>
      </c>
      <c r="R4" s="2">
        <v>2</v>
      </c>
      <c r="S4" s="2" t="s">
        <v>45</v>
      </c>
    </row>
    <row r="5" spans="1:19" ht="18" customHeight="1">
      <c r="A5" s="10"/>
      <c r="B5" s="11" t="s">
        <v>47</v>
      </c>
      <c r="C5" s="8"/>
      <c r="D5" s="8"/>
      <c r="E5" s="2" t="s">
        <v>69</v>
      </c>
      <c r="F5" s="2" t="s">
        <v>10</v>
      </c>
      <c r="G5" s="2" t="s">
        <v>13</v>
      </c>
      <c r="H5" s="2">
        <v>64</v>
      </c>
      <c r="I5" s="2">
        <v>59.5</v>
      </c>
      <c r="J5" s="2"/>
      <c r="K5" s="2" t="s">
        <v>45</v>
      </c>
      <c r="L5" s="2">
        <v>43.224999999999994</v>
      </c>
      <c r="M5" s="2"/>
      <c r="N5" s="2">
        <v>43.224999999999994</v>
      </c>
      <c r="O5" s="2">
        <v>0</v>
      </c>
      <c r="P5" s="2">
        <v>0</v>
      </c>
      <c r="Q5" s="2">
        <v>43.224999999999994</v>
      </c>
      <c r="R5" s="2"/>
      <c r="S5" s="2" t="s">
        <v>74</v>
      </c>
    </row>
    <row r="6" spans="1:19" ht="18" customHeight="1">
      <c r="A6" s="10"/>
      <c r="B6" s="9" t="s">
        <v>42</v>
      </c>
      <c r="C6" s="6" t="s">
        <v>43</v>
      </c>
      <c r="D6" s="6">
        <v>7</v>
      </c>
      <c r="E6" s="2" t="s">
        <v>67</v>
      </c>
      <c r="F6" s="2" t="s">
        <v>10</v>
      </c>
      <c r="G6" s="2" t="s">
        <v>15</v>
      </c>
      <c r="H6" s="2">
        <v>64</v>
      </c>
      <c r="I6" s="2">
        <v>62</v>
      </c>
      <c r="J6" s="2">
        <v>75</v>
      </c>
      <c r="K6" s="2" t="s">
        <v>45</v>
      </c>
      <c r="L6" s="2">
        <v>46.69</v>
      </c>
      <c r="M6" s="2"/>
      <c r="N6" s="2">
        <v>46.69</v>
      </c>
      <c r="O6" s="2">
        <v>85.9</v>
      </c>
      <c r="P6" s="2">
        <v>25.77</v>
      </c>
      <c r="Q6" s="2">
        <v>72.46</v>
      </c>
      <c r="R6" s="2">
        <v>1</v>
      </c>
      <c r="S6" s="2" t="s">
        <v>45</v>
      </c>
    </row>
    <row r="7" spans="1:19" ht="18" customHeight="1">
      <c r="A7" s="10"/>
      <c r="B7" s="10"/>
      <c r="C7" s="7" t="s">
        <v>43</v>
      </c>
      <c r="D7" s="7"/>
      <c r="E7" s="2" t="s">
        <v>58</v>
      </c>
      <c r="F7" s="2" t="s">
        <v>10</v>
      </c>
      <c r="G7" s="2" t="s">
        <v>17</v>
      </c>
      <c r="H7" s="2">
        <v>70</v>
      </c>
      <c r="I7" s="2">
        <v>59</v>
      </c>
      <c r="J7" s="2">
        <v>68</v>
      </c>
      <c r="K7" s="2" t="s">
        <v>45</v>
      </c>
      <c r="L7" s="2">
        <v>46.27</v>
      </c>
      <c r="M7" s="2"/>
      <c r="N7" s="2">
        <v>46.27</v>
      </c>
      <c r="O7" s="2">
        <v>84.2</v>
      </c>
      <c r="P7" s="2">
        <v>25.26</v>
      </c>
      <c r="Q7" s="4">
        <v>71.53</v>
      </c>
      <c r="R7" s="4">
        <v>2</v>
      </c>
      <c r="S7" s="4" t="s">
        <v>45</v>
      </c>
    </row>
    <row r="8" spans="1:19" ht="18" customHeight="1">
      <c r="A8" s="10"/>
      <c r="B8" s="10"/>
      <c r="C8" s="7" t="s">
        <v>43</v>
      </c>
      <c r="D8" s="7"/>
      <c r="E8" s="2" t="s">
        <v>44</v>
      </c>
      <c r="F8" s="2" t="s">
        <v>10</v>
      </c>
      <c r="G8" s="2" t="s">
        <v>16</v>
      </c>
      <c r="H8" s="2">
        <v>64</v>
      </c>
      <c r="I8" s="2">
        <v>65</v>
      </c>
      <c r="J8" s="2">
        <v>71</v>
      </c>
      <c r="K8" s="2" t="s">
        <v>45</v>
      </c>
      <c r="L8" s="2">
        <v>46.480000000000004</v>
      </c>
      <c r="M8" s="2"/>
      <c r="N8" s="2">
        <v>46.480000000000004</v>
      </c>
      <c r="O8" s="2">
        <v>82.2</v>
      </c>
      <c r="P8" s="2">
        <v>24.66</v>
      </c>
      <c r="Q8" s="4">
        <v>71.14</v>
      </c>
      <c r="R8" s="4">
        <v>3</v>
      </c>
      <c r="S8" s="4" t="s">
        <v>45</v>
      </c>
    </row>
    <row r="9" spans="1:19" ht="18" customHeight="1">
      <c r="A9" s="10"/>
      <c r="B9" s="10"/>
      <c r="C9" s="7" t="s">
        <v>43</v>
      </c>
      <c r="D9" s="7"/>
      <c r="E9" s="2" t="s">
        <v>66</v>
      </c>
      <c r="F9" s="2" t="s">
        <v>10</v>
      </c>
      <c r="G9" s="2" t="s">
        <v>19</v>
      </c>
      <c r="H9" s="2">
        <v>66</v>
      </c>
      <c r="I9" s="2">
        <v>54.5</v>
      </c>
      <c r="J9" s="2">
        <v>74</v>
      </c>
      <c r="K9" s="2" t="s">
        <v>45</v>
      </c>
      <c r="L9" s="2">
        <v>45.465</v>
      </c>
      <c r="M9" s="2"/>
      <c r="N9" s="2">
        <v>45.465</v>
      </c>
      <c r="O9" s="2">
        <v>83.5</v>
      </c>
      <c r="P9" s="2">
        <v>25.05</v>
      </c>
      <c r="Q9" s="4">
        <v>70.515</v>
      </c>
      <c r="R9" s="4">
        <v>4</v>
      </c>
      <c r="S9" s="4" t="s">
        <v>45</v>
      </c>
    </row>
    <row r="10" spans="1:19" ht="18" customHeight="1">
      <c r="A10" s="10"/>
      <c r="B10" s="10"/>
      <c r="C10" s="7" t="s">
        <v>43</v>
      </c>
      <c r="D10" s="7"/>
      <c r="E10" s="2" t="s">
        <v>56</v>
      </c>
      <c r="F10" s="2" t="s">
        <v>10</v>
      </c>
      <c r="G10" s="2" t="s">
        <v>18</v>
      </c>
      <c r="H10" s="2">
        <v>68</v>
      </c>
      <c r="I10" s="2">
        <v>63.5</v>
      </c>
      <c r="J10" s="2">
        <v>64</v>
      </c>
      <c r="K10" s="2" t="s">
        <v>45</v>
      </c>
      <c r="L10" s="2">
        <v>45.815</v>
      </c>
      <c r="M10" s="2"/>
      <c r="N10" s="2">
        <v>45.815</v>
      </c>
      <c r="O10" s="2">
        <v>81.6</v>
      </c>
      <c r="P10" s="2">
        <v>24.479999999999997</v>
      </c>
      <c r="Q10" s="4">
        <v>70.29499999999999</v>
      </c>
      <c r="R10" s="4">
        <v>5</v>
      </c>
      <c r="S10" s="4" t="s">
        <v>45</v>
      </c>
    </row>
    <row r="11" spans="1:19" ht="18" customHeight="1">
      <c r="A11" s="10"/>
      <c r="B11" s="10"/>
      <c r="C11" s="7" t="s">
        <v>43</v>
      </c>
      <c r="D11" s="7"/>
      <c r="E11" s="2" t="s">
        <v>46</v>
      </c>
      <c r="F11" s="2" t="s">
        <v>10</v>
      </c>
      <c r="G11" s="2" t="s">
        <v>23</v>
      </c>
      <c r="H11" s="2">
        <v>68</v>
      </c>
      <c r="I11" s="2">
        <v>65</v>
      </c>
      <c r="J11" s="2">
        <v>58</v>
      </c>
      <c r="K11" s="2" t="s">
        <v>45</v>
      </c>
      <c r="L11" s="2">
        <v>44.870000000000005</v>
      </c>
      <c r="M11" s="2"/>
      <c r="N11" s="2">
        <v>44.870000000000005</v>
      </c>
      <c r="O11" s="2">
        <v>84.4</v>
      </c>
      <c r="P11" s="2">
        <v>25.32</v>
      </c>
      <c r="Q11" s="4">
        <v>70.19</v>
      </c>
      <c r="R11" s="4">
        <v>6</v>
      </c>
      <c r="S11" s="4" t="s">
        <v>45</v>
      </c>
    </row>
    <row r="12" spans="1:19" ht="18" customHeight="1">
      <c r="A12" s="10"/>
      <c r="B12" s="10"/>
      <c r="C12" s="7" t="s">
        <v>43</v>
      </c>
      <c r="D12" s="7"/>
      <c r="E12" s="2" t="s">
        <v>55</v>
      </c>
      <c r="F12" s="2" t="s">
        <v>10</v>
      </c>
      <c r="G12" s="2" t="s">
        <v>22</v>
      </c>
      <c r="H12" s="2">
        <v>67</v>
      </c>
      <c r="I12" s="2">
        <v>61.5</v>
      </c>
      <c r="J12" s="2">
        <v>63</v>
      </c>
      <c r="K12" s="2" t="s">
        <v>45</v>
      </c>
      <c r="L12" s="2">
        <v>44.905</v>
      </c>
      <c r="M12" s="2"/>
      <c r="N12" s="2">
        <v>44.905</v>
      </c>
      <c r="O12" s="2">
        <v>83.8</v>
      </c>
      <c r="P12" s="2">
        <v>25.139999999999997</v>
      </c>
      <c r="Q12" s="4">
        <v>70.045</v>
      </c>
      <c r="R12" s="4">
        <v>7</v>
      </c>
      <c r="S12" s="4" t="s">
        <v>45</v>
      </c>
    </row>
    <row r="13" spans="1:19" ht="18" customHeight="1">
      <c r="A13" s="10"/>
      <c r="B13" s="10"/>
      <c r="C13" s="7" t="s">
        <v>43</v>
      </c>
      <c r="D13" s="7"/>
      <c r="E13" s="2" t="s">
        <v>68</v>
      </c>
      <c r="F13" s="2" t="s">
        <v>10</v>
      </c>
      <c r="G13" s="2" t="s">
        <v>24</v>
      </c>
      <c r="H13" s="2">
        <v>65</v>
      </c>
      <c r="I13" s="2">
        <v>65.5</v>
      </c>
      <c r="J13" s="2">
        <v>61</v>
      </c>
      <c r="K13" s="2" t="s">
        <v>45</v>
      </c>
      <c r="L13" s="2">
        <v>44.765</v>
      </c>
      <c r="M13" s="2"/>
      <c r="N13" s="2">
        <v>44.765</v>
      </c>
      <c r="O13" s="2">
        <v>84.2</v>
      </c>
      <c r="P13" s="2">
        <v>25.26</v>
      </c>
      <c r="Q13" s="4">
        <v>70.025</v>
      </c>
      <c r="R13" s="4">
        <v>8</v>
      </c>
      <c r="S13" s="4" t="s">
        <v>45</v>
      </c>
    </row>
    <row r="14" spans="1:19" ht="18" customHeight="1">
      <c r="A14" s="10"/>
      <c r="B14" s="10"/>
      <c r="C14" s="7" t="s">
        <v>43</v>
      </c>
      <c r="D14" s="7"/>
      <c r="E14" s="2" t="s">
        <v>51</v>
      </c>
      <c r="F14" s="2" t="s">
        <v>10</v>
      </c>
      <c r="G14" s="2" t="s">
        <v>25</v>
      </c>
      <c r="H14" s="2">
        <v>72</v>
      </c>
      <c r="I14" s="2">
        <v>54.5</v>
      </c>
      <c r="J14" s="2">
        <v>62</v>
      </c>
      <c r="K14" s="2" t="s">
        <v>45</v>
      </c>
      <c r="L14" s="2">
        <v>44.625</v>
      </c>
      <c r="M14" s="2"/>
      <c r="N14" s="2">
        <v>44.625</v>
      </c>
      <c r="O14" s="2">
        <v>83.8</v>
      </c>
      <c r="P14" s="2">
        <v>25.139999999999997</v>
      </c>
      <c r="Q14" s="4">
        <v>69.765</v>
      </c>
      <c r="R14" s="4">
        <v>9</v>
      </c>
      <c r="S14" s="4" t="s">
        <v>11</v>
      </c>
    </row>
    <row r="15" spans="1:19" ht="18" customHeight="1">
      <c r="A15" s="10"/>
      <c r="B15" s="10"/>
      <c r="C15" s="7" t="s">
        <v>43</v>
      </c>
      <c r="D15" s="7"/>
      <c r="E15" s="2" t="s">
        <v>60</v>
      </c>
      <c r="F15" s="2" t="s">
        <v>10</v>
      </c>
      <c r="G15" s="2" t="s">
        <v>20</v>
      </c>
      <c r="H15" s="2">
        <v>62</v>
      </c>
      <c r="I15" s="2">
        <v>64.5</v>
      </c>
      <c r="J15" s="2">
        <v>68</v>
      </c>
      <c r="K15" s="2" t="s">
        <v>45</v>
      </c>
      <c r="L15" s="2">
        <v>45.185</v>
      </c>
      <c r="M15" s="2"/>
      <c r="N15" s="2">
        <v>45.185</v>
      </c>
      <c r="O15" s="2">
        <v>81.3</v>
      </c>
      <c r="P15" s="2">
        <v>24.389999999999997</v>
      </c>
      <c r="Q15" s="4">
        <v>69.575</v>
      </c>
      <c r="R15" s="4">
        <v>10</v>
      </c>
      <c r="S15" s="4" t="s">
        <v>11</v>
      </c>
    </row>
    <row r="16" spans="1:19" ht="18" customHeight="1">
      <c r="A16" s="10"/>
      <c r="B16" s="10"/>
      <c r="C16" s="7" t="s">
        <v>43</v>
      </c>
      <c r="D16" s="7"/>
      <c r="E16" s="2" t="s">
        <v>65</v>
      </c>
      <c r="F16" s="2" t="s">
        <v>10</v>
      </c>
      <c r="G16" s="2" t="s">
        <v>29</v>
      </c>
      <c r="H16" s="2">
        <v>65</v>
      </c>
      <c r="I16" s="2">
        <v>58.5</v>
      </c>
      <c r="J16" s="2">
        <v>65</v>
      </c>
      <c r="K16" s="2" t="s">
        <v>45</v>
      </c>
      <c r="L16" s="2">
        <v>44.135000000000005</v>
      </c>
      <c r="M16" s="2"/>
      <c r="N16" s="2">
        <v>44.135000000000005</v>
      </c>
      <c r="O16" s="2">
        <v>84.5</v>
      </c>
      <c r="P16" s="2">
        <v>25.349999999999998</v>
      </c>
      <c r="Q16" s="4">
        <v>69.485</v>
      </c>
      <c r="R16" s="4">
        <v>11</v>
      </c>
      <c r="S16" s="4" t="s">
        <v>45</v>
      </c>
    </row>
    <row r="17" spans="1:19" ht="18" customHeight="1">
      <c r="A17" s="10"/>
      <c r="B17" s="10"/>
      <c r="C17" s="7" t="s">
        <v>43</v>
      </c>
      <c r="D17" s="7"/>
      <c r="E17" s="2" t="s">
        <v>59</v>
      </c>
      <c r="F17" s="2" t="s">
        <v>10</v>
      </c>
      <c r="G17" s="2" t="s">
        <v>28</v>
      </c>
      <c r="H17" s="2">
        <v>57</v>
      </c>
      <c r="I17" s="2">
        <v>66</v>
      </c>
      <c r="J17" s="2">
        <v>69</v>
      </c>
      <c r="K17" s="2" t="s">
        <v>45</v>
      </c>
      <c r="L17" s="2">
        <v>44.31</v>
      </c>
      <c r="M17" s="2"/>
      <c r="N17" s="2">
        <v>44.31</v>
      </c>
      <c r="O17" s="2">
        <v>83.4</v>
      </c>
      <c r="P17" s="2">
        <v>25.02</v>
      </c>
      <c r="Q17" s="4">
        <v>69.33</v>
      </c>
      <c r="R17" s="4">
        <v>12</v>
      </c>
      <c r="S17" s="4" t="s">
        <v>11</v>
      </c>
    </row>
    <row r="18" spans="1:19" ht="18" customHeight="1">
      <c r="A18" s="10"/>
      <c r="B18" s="10"/>
      <c r="C18" s="7" t="s">
        <v>43</v>
      </c>
      <c r="D18" s="7"/>
      <c r="E18" s="2" t="s">
        <v>61</v>
      </c>
      <c r="F18" s="2" t="s">
        <v>10</v>
      </c>
      <c r="G18" s="2" t="s">
        <v>31</v>
      </c>
      <c r="H18" s="2">
        <v>62</v>
      </c>
      <c r="I18" s="2">
        <v>65.5</v>
      </c>
      <c r="J18" s="2">
        <v>61</v>
      </c>
      <c r="K18" s="2" t="s">
        <v>45</v>
      </c>
      <c r="L18" s="2">
        <v>43.925</v>
      </c>
      <c r="M18" s="2"/>
      <c r="N18" s="2">
        <v>43.925</v>
      </c>
      <c r="O18" s="2">
        <v>83.9</v>
      </c>
      <c r="P18" s="2">
        <v>25.17</v>
      </c>
      <c r="Q18" s="4">
        <v>69.095</v>
      </c>
      <c r="R18" s="4">
        <v>13</v>
      </c>
      <c r="S18" s="4" t="s">
        <v>11</v>
      </c>
    </row>
    <row r="19" spans="1:19" ht="18" customHeight="1">
      <c r="A19" s="10"/>
      <c r="B19" s="10"/>
      <c r="C19" s="7" t="s">
        <v>43</v>
      </c>
      <c r="D19" s="7"/>
      <c r="E19" s="2" t="s">
        <v>53</v>
      </c>
      <c r="F19" s="2" t="s">
        <v>10</v>
      </c>
      <c r="G19" s="2" t="s">
        <v>30</v>
      </c>
      <c r="H19" s="2">
        <v>61</v>
      </c>
      <c r="I19" s="2">
        <v>60.5</v>
      </c>
      <c r="J19" s="2">
        <v>68</v>
      </c>
      <c r="K19" s="2" t="s">
        <v>45</v>
      </c>
      <c r="L19" s="2">
        <v>44.065000000000005</v>
      </c>
      <c r="M19" s="2"/>
      <c r="N19" s="2">
        <v>44.065000000000005</v>
      </c>
      <c r="O19" s="2">
        <v>83.4</v>
      </c>
      <c r="P19" s="2">
        <v>25.02</v>
      </c>
      <c r="Q19" s="4">
        <v>69.08500000000001</v>
      </c>
      <c r="R19" s="4">
        <v>14</v>
      </c>
      <c r="S19" s="4" t="s">
        <v>45</v>
      </c>
    </row>
    <row r="20" spans="1:19" ht="18" customHeight="1">
      <c r="A20" s="10"/>
      <c r="B20" s="10"/>
      <c r="C20" s="7" t="s">
        <v>43</v>
      </c>
      <c r="D20" s="7"/>
      <c r="E20" s="2" t="s">
        <v>62</v>
      </c>
      <c r="F20" s="2" t="s">
        <v>10</v>
      </c>
      <c r="G20" s="2" t="s">
        <v>32</v>
      </c>
      <c r="H20" s="2">
        <v>58</v>
      </c>
      <c r="I20" s="2">
        <v>65.5</v>
      </c>
      <c r="J20" s="2">
        <v>66</v>
      </c>
      <c r="K20" s="2" t="s">
        <v>45</v>
      </c>
      <c r="L20" s="2">
        <v>43.855000000000004</v>
      </c>
      <c r="M20" s="2"/>
      <c r="N20" s="2">
        <v>43.855000000000004</v>
      </c>
      <c r="O20" s="2">
        <v>83.4</v>
      </c>
      <c r="P20" s="2">
        <v>25.02</v>
      </c>
      <c r="Q20" s="4">
        <v>68.875</v>
      </c>
      <c r="R20" s="4">
        <v>15</v>
      </c>
      <c r="S20" s="4" t="s">
        <v>11</v>
      </c>
    </row>
    <row r="21" spans="1:19" ht="18" customHeight="1">
      <c r="A21" s="10"/>
      <c r="B21" s="10"/>
      <c r="C21" s="7" t="s">
        <v>43</v>
      </c>
      <c r="D21" s="7"/>
      <c r="E21" s="2" t="s">
        <v>64</v>
      </c>
      <c r="F21" s="2" t="s">
        <v>10</v>
      </c>
      <c r="G21" s="2" t="s">
        <v>33</v>
      </c>
      <c r="H21" s="2">
        <v>57</v>
      </c>
      <c r="I21" s="2">
        <v>69.5</v>
      </c>
      <c r="J21" s="2">
        <v>62</v>
      </c>
      <c r="K21" s="2" t="s">
        <v>45</v>
      </c>
      <c r="L21" s="2">
        <v>43.575</v>
      </c>
      <c r="M21" s="2"/>
      <c r="N21" s="2">
        <v>43.575</v>
      </c>
      <c r="O21" s="2">
        <v>84.2</v>
      </c>
      <c r="P21" s="2">
        <v>25.26</v>
      </c>
      <c r="Q21" s="4">
        <v>68.83500000000001</v>
      </c>
      <c r="R21" s="4">
        <v>16</v>
      </c>
      <c r="S21" s="4" t="s">
        <v>45</v>
      </c>
    </row>
    <row r="22" spans="1:19" ht="18" customHeight="1">
      <c r="A22" s="10"/>
      <c r="B22" s="10"/>
      <c r="C22" s="7" t="s">
        <v>43</v>
      </c>
      <c r="D22" s="7"/>
      <c r="E22" s="2" t="s">
        <v>57</v>
      </c>
      <c r="F22" s="2" t="s">
        <v>10</v>
      </c>
      <c r="G22" s="2" t="s">
        <v>27</v>
      </c>
      <c r="H22" s="2">
        <v>65</v>
      </c>
      <c r="I22" s="2">
        <v>70.5</v>
      </c>
      <c r="J22" s="2">
        <v>54</v>
      </c>
      <c r="K22" s="2" t="s">
        <v>45</v>
      </c>
      <c r="L22" s="2">
        <v>44.345</v>
      </c>
      <c r="M22" s="2"/>
      <c r="N22" s="2">
        <v>44.345</v>
      </c>
      <c r="O22" s="2">
        <v>80.8</v>
      </c>
      <c r="P22" s="2">
        <v>24.24</v>
      </c>
      <c r="Q22" s="4">
        <v>68.585</v>
      </c>
      <c r="R22" s="4">
        <v>17</v>
      </c>
      <c r="S22" s="4" t="s">
        <v>45</v>
      </c>
    </row>
    <row r="23" spans="1:19" ht="18" customHeight="1">
      <c r="A23" s="10"/>
      <c r="B23" s="10"/>
      <c r="C23" s="7" t="s">
        <v>43</v>
      </c>
      <c r="D23" s="7"/>
      <c r="E23" s="2" t="s">
        <v>54</v>
      </c>
      <c r="F23" s="2" t="s">
        <v>10</v>
      </c>
      <c r="G23" s="2" t="s">
        <v>34</v>
      </c>
      <c r="H23" s="2">
        <v>59</v>
      </c>
      <c r="I23" s="2">
        <v>64.5</v>
      </c>
      <c r="J23" s="2">
        <v>64</v>
      </c>
      <c r="K23" s="2" t="s">
        <v>45</v>
      </c>
      <c r="L23" s="2">
        <v>43.505</v>
      </c>
      <c r="M23" s="2"/>
      <c r="N23" s="2">
        <v>43.505</v>
      </c>
      <c r="O23" s="2">
        <v>82.4</v>
      </c>
      <c r="P23" s="2">
        <v>24.720000000000002</v>
      </c>
      <c r="Q23" s="4">
        <v>68.22500000000001</v>
      </c>
      <c r="R23" s="4">
        <v>18</v>
      </c>
      <c r="S23" s="4" t="s">
        <v>45</v>
      </c>
    </row>
    <row r="24" spans="1:19" ht="18" customHeight="1">
      <c r="A24" s="10"/>
      <c r="B24" s="10"/>
      <c r="C24" s="7" t="s">
        <v>43</v>
      </c>
      <c r="D24" s="7"/>
      <c r="E24" s="2" t="s">
        <v>52</v>
      </c>
      <c r="F24" s="2" t="s">
        <v>10</v>
      </c>
      <c r="G24" s="2" t="s">
        <v>35</v>
      </c>
      <c r="H24" s="2">
        <v>66</v>
      </c>
      <c r="I24" s="2">
        <v>66</v>
      </c>
      <c r="J24" s="2">
        <v>53</v>
      </c>
      <c r="K24" s="2" t="s">
        <v>45</v>
      </c>
      <c r="L24" s="2">
        <v>43.47</v>
      </c>
      <c r="M24" s="2"/>
      <c r="N24" s="2">
        <v>43.47</v>
      </c>
      <c r="O24" s="2">
        <v>81.6</v>
      </c>
      <c r="P24" s="2">
        <v>24.479999999999997</v>
      </c>
      <c r="Q24" s="4">
        <v>67.94999999999999</v>
      </c>
      <c r="R24" s="4">
        <v>19</v>
      </c>
      <c r="S24" s="4" t="s">
        <v>45</v>
      </c>
    </row>
    <row r="25" spans="1:19" ht="18" customHeight="1">
      <c r="A25" s="10"/>
      <c r="B25" s="10"/>
      <c r="C25" s="7" t="s">
        <v>43</v>
      </c>
      <c r="D25" s="7"/>
      <c r="E25" s="2" t="s">
        <v>50</v>
      </c>
      <c r="F25" s="2" t="s">
        <v>10</v>
      </c>
      <c r="G25" s="2" t="s">
        <v>26</v>
      </c>
      <c r="H25" s="2">
        <v>62</v>
      </c>
      <c r="I25" s="2">
        <v>65</v>
      </c>
      <c r="J25" s="2">
        <v>64</v>
      </c>
      <c r="K25" s="2" t="s">
        <v>45</v>
      </c>
      <c r="L25" s="2">
        <v>44.45</v>
      </c>
      <c r="M25" s="2"/>
      <c r="N25" s="2">
        <v>44.45</v>
      </c>
      <c r="O25" s="2">
        <v>78</v>
      </c>
      <c r="P25" s="2">
        <v>23.4</v>
      </c>
      <c r="Q25" s="4">
        <v>67.85</v>
      </c>
      <c r="R25" s="4">
        <v>20</v>
      </c>
      <c r="S25" s="4" t="s">
        <v>45</v>
      </c>
    </row>
    <row r="26" spans="1:19" ht="18" customHeight="1">
      <c r="A26" s="11"/>
      <c r="B26" s="11"/>
      <c r="C26" s="8" t="s">
        <v>43</v>
      </c>
      <c r="D26" s="8"/>
      <c r="E26" s="2" t="s">
        <v>70</v>
      </c>
      <c r="F26" s="2" t="s">
        <v>10</v>
      </c>
      <c r="G26" s="2" t="s">
        <v>21</v>
      </c>
      <c r="H26" s="2">
        <v>66</v>
      </c>
      <c r="I26" s="2">
        <v>57</v>
      </c>
      <c r="J26" s="2">
        <v>69</v>
      </c>
      <c r="K26" s="2" t="s">
        <v>45</v>
      </c>
      <c r="L26" s="2">
        <v>44.94</v>
      </c>
      <c r="M26" s="2"/>
      <c r="N26" s="2">
        <v>44.94</v>
      </c>
      <c r="O26" s="2">
        <v>0</v>
      </c>
      <c r="P26" s="2">
        <v>0</v>
      </c>
      <c r="Q26" s="4">
        <v>44.94</v>
      </c>
      <c r="R26" s="4"/>
      <c r="S26" s="4" t="s">
        <v>74</v>
      </c>
    </row>
  </sheetData>
  <sheetProtection password="C639" sheet="1" formatCells="0" formatColumns="0" formatRows="0" insertColumns="0" insertRows="0" insertHyperlinks="0" deleteColumns="0" deleteRows="0" sort="0" autoFilter="0" pivotTables="0"/>
  <autoFilter ref="A2:T26"/>
  <mergeCells count="8">
    <mergeCell ref="A1:S1"/>
    <mergeCell ref="C3:C5"/>
    <mergeCell ref="B3:B5"/>
    <mergeCell ref="A3:A26"/>
    <mergeCell ref="B6:B26"/>
    <mergeCell ref="C6:C26"/>
    <mergeCell ref="D3:D5"/>
    <mergeCell ref="D6:D26"/>
  </mergeCells>
  <conditionalFormatting sqref="Q2:Q65536">
    <cfRule type="duplicateValues" priority="1" dxfId="1" stopIfTrue="1">
      <formula>AND(COUNTIF($Q$2:$Q$65536,Q2)&gt;1,NOT(ISBLANK(Q2)))</formula>
    </cfRule>
  </conditionalFormatting>
  <printOptions/>
  <pageMargins left="0.17" right="0.17" top="0.29" bottom="0.25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xbany</cp:lastModifiedBy>
  <cp:lastPrinted>2020-01-13T09:18:56Z</cp:lastPrinted>
  <dcterms:created xsi:type="dcterms:W3CDTF">2020-01-02T01:29:32Z</dcterms:created>
  <dcterms:modified xsi:type="dcterms:W3CDTF">2020-01-14T02:39:45Z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