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7"/>
  </bookViews>
  <sheets>
    <sheet name="市本级" sheetId="1" r:id="rId1"/>
    <sheet name="通川区" sheetId="3" r:id="rId2"/>
    <sheet name="达川区" sheetId="4" r:id="rId3"/>
    <sheet name="万源市" sheetId="5" r:id="rId4"/>
    <sheet name="宣汉县" sheetId="6" r:id="rId5"/>
    <sheet name="渠县" sheetId="10" r:id="rId6"/>
    <sheet name="开江县" sheetId="8" r:id="rId7"/>
    <sheet name="高新区" sheetId="11" r:id="rId8"/>
  </sheets>
  <definedNames>
    <definedName name="_xlnm._FilterDatabase" localSheetId="0" hidden="1">市本级!$A$1:$J$526</definedName>
    <definedName name="_xlnm._FilterDatabase" localSheetId="3" hidden="1">万源市!$A$1:$J$668</definedName>
    <definedName name="_xlnm._FilterDatabase" localSheetId="4" hidden="1">宣汉县!$A$1:$J$467</definedName>
    <definedName name="_xlnm.Print_Titles" localSheetId="4">宣汉县!$1:$1</definedName>
    <definedName name="_xlnm.Print_Titles" localSheetId="0">市本级!$1:$1</definedName>
    <definedName name="_xlnm.Print_Titles" localSheetId="1">通川区!$1:$1</definedName>
    <definedName name="_xlnm.Print_Titles" localSheetId="2">达川区!$1:$1</definedName>
    <definedName name="_xlnm.Print_Titles" localSheetId="3">万源市!$1:$1</definedName>
    <definedName name="_xlnm.Print_Titles" localSheetId="6">开江县!$1:$1</definedName>
    <definedName name="_xlnm.Print_Titles" localSheetId="5">渠县!$1:$1</definedName>
    <definedName name="_xlnm.Print_Titles" localSheetId="7">高新区!$1:$1</definedName>
  </definedNames>
  <calcPr calcId="144525"/>
</workbook>
</file>

<file path=xl/sharedStrings.xml><?xml version="1.0" encoding="utf-8"?>
<sst xmlns="http://schemas.openxmlformats.org/spreadsheetml/2006/main" count="20154" uniqueCount="11380">
  <si>
    <t>准考证号</t>
  </si>
  <si>
    <t>姓名</t>
  </si>
  <si>
    <t>身份证号</t>
  </si>
  <si>
    <t>报考单位</t>
  </si>
  <si>
    <t>报考职位</t>
  </si>
  <si>
    <t>职位编码</t>
  </si>
  <si>
    <t>笔试
成绩</t>
  </si>
  <si>
    <t>政策性
加分</t>
  </si>
  <si>
    <t>成绩
合计</t>
  </si>
  <si>
    <t>成绩
排名</t>
  </si>
  <si>
    <t>5912712010107</t>
  </si>
  <si>
    <r>
      <rPr>
        <sz val="10"/>
        <color theme="1"/>
        <rFont val="宋体"/>
        <charset val="134"/>
      </rPr>
      <t>黎贞</t>
    </r>
  </si>
  <si>
    <t>513030xxxx1002732x</t>
  </si>
  <si>
    <r>
      <rPr>
        <sz val="10"/>
        <color theme="1"/>
        <rFont val="宋体"/>
        <charset val="134"/>
      </rPr>
      <t>达州市委机关后勤服务中心</t>
    </r>
  </si>
  <si>
    <r>
      <rPr>
        <sz val="10"/>
        <color theme="1"/>
        <rFont val="宋体"/>
        <charset val="134"/>
      </rPr>
      <t>综合文秘</t>
    </r>
  </si>
  <si>
    <t>19120001</t>
  </si>
  <si>
    <t>5912712010114</t>
  </si>
  <si>
    <r>
      <rPr>
        <sz val="10"/>
        <color theme="1"/>
        <rFont val="宋体"/>
        <charset val="134"/>
      </rPr>
      <t>王春</t>
    </r>
  </si>
  <si>
    <t>411329xxxx02094727</t>
  </si>
  <si>
    <t>5912712010118</t>
  </si>
  <si>
    <r>
      <rPr>
        <sz val="10"/>
        <color theme="1"/>
        <rFont val="宋体"/>
        <charset val="134"/>
      </rPr>
      <t>雍泉山</t>
    </r>
  </si>
  <si>
    <t>513030xxxx09166535</t>
  </si>
  <si>
    <t>5912712010201</t>
  </si>
  <si>
    <r>
      <rPr>
        <sz val="10"/>
        <color theme="1"/>
        <rFont val="宋体"/>
        <charset val="134"/>
      </rPr>
      <t>范畅</t>
    </r>
  </si>
  <si>
    <t>510921xxxx01065785</t>
  </si>
  <si>
    <t>19120002</t>
  </si>
  <si>
    <t>5912712010125</t>
  </si>
  <si>
    <r>
      <rPr>
        <sz val="10"/>
        <color theme="1"/>
        <rFont val="宋体"/>
        <charset val="134"/>
      </rPr>
      <t>曾红</t>
    </r>
  </si>
  <si>
    <t>130982xxxx08057320</t>
  </si>
  <si>
    <t>5912712010223</t>
  </si>
  <si>
    <r>
      <rPr>
        <sz val="10"/>
        <color theme="1"/>
        <rFont val="宋体"/>
        <charset val="134"/>
      </rPr>
      <t>罗松</t>
    </r>
  </si>
  <si>
    <t>513030xxxx08265114</t>
  </si>
  <si>
    <t>5912712010407</t>
  </si>
  <si>
    <r>
      <rPr>
        <sz val="10"/>
        <color theme="1"/>
        <rFont val="宋体"/>
        <charset val="134"/>
      </rPr>
      <t>范芮榕</t>
    </r>
  </si>
  <si>
    <t>500233xxxx07187747</t>
  </si>
  <si>
    <r>
      <rPr>
        <sz val="10"/>
        <color theme="1"/>
        <rFont val="宋体"/>
        <charset val="134"/>
      </rPr>
      <t>达州市政协办公室信息中心</t>
    </r>
  </si>
  <si>
    <r>
      <rPr>
        <sz val="10"/>
        <color theme="1"/>
        <rFont val="宋体"/>
        <charset val="134"/>
      </rPr>
      <t>工作人员</t>
    </r>
  </si>
  <si>
    <t>19120003</t>
  </si>
  <si>
    <t>5912712010404</t>
  </si>
  <si>
    <r>
      <rPr>
        <sz val="10"/>
        <color theme="1"/>
        <rFont val="宋体"/>
        <charset val="134"/>
      </rPr>
      <t>陈柏宇</t>
    </r>
  </si>
  <si>
    <t>511681xxxx02100038</t>
  </si>
  <si>
    <t>5912712010425</t>
  </si>
  <si>
    <r>
      <rPr>
        <sz val="10"/>
        <color theme="1"/>
        <rFont val="宋体"/>
        <charset val="134"/>
      </rPr>
      <t>张春艳</t>
    </r>
  </si>
  <si>
    <t>511622xxxx01156122</t>
  </si>
  <si>
    <t>5912712010409</t>
  </si>
  <si>
    <r>
      <rPr>
        <sz val="10"/>
        <color theme="1"/>
        <rFont val="宋体"/>
        <charset val="134"/>
      </rPr>
      <t>何鑫</t>
    </r>
  </si>
  <si>
    <t>513029xxxx07235479</t>
  </si>
  <si>
    <t>5912712010418</t>
  </si>
  <si>
    <r>
      <rPr>
        <sz val="10"/>
        <color theme="1"/>
        <rFont val="宋体"/>
        <charset val="134"/>
      </rPr>
      <t>刘莹</t>
    </r>
  </si>
  <si>
    <t>500106xxxx09183811</t>
  </si>
  <si>
    <t>5912712010406</t>
  </si>
  <si>
    <r>
      <rPr>
        <sz val="10"/>
        <color theme="1"/>
        <rFont val="宋体"/>
        <charset val="134"/>
      </rPr>
      <t>程文豪</t>
    </r>
  </si>
  <si>
    <t>511602xxxx03070313</t>
  </si>
  <si>
    <t>5912712010502</t>
  </si>
  <si>
    <r>
      <rPr>
        <sz val="10"/>
        <color theme="1"/>
        <rFont val="宋体"/>
        <charset val="134"/>
      </rPr>
      <t>邓松</t>
    </r>
  </si>
  <si>
    <t>513029xxxx04063537</t>
  </si>
  <si>
    <r>
      <rPr>
        <sz val="10"/>
        <color theme="1"/>
        <rFont val="宋体"/>
        <charset val="134"/>
      </rPr>
      <t>达州市法制教育培训中心</t>
    </r>
  </si>
  <si>
    <t>19120004</t>
  </si>
  <si>
    <t>5912712010520</t>
  </si>
  <si>
    <r>
      <rPr>
        <sz val="10"/>
        <color theme="1"/>
        <rFont val="宋体"/>
        <charset val="134"/>
      </rPr>
      <t>苑昕</t>
    </r>
  </si>
  <si>
    <t>511622xxxx01180047</t>
  </si>
  <si>
    <t>5912712010516</t>
  </si>
  <si>
    <r>
      <rPr>
        <sz val="10"/>
        <color theme="1"/>
        <rFont val="宋体"/>
        <charset val="134"/>
      </rPr>
      <t>肖浪</t>
    </r>
  </si>
  <si>
    <t>513021xxxx09240199</t>
  </si>
  <si>
    <t>5912712010926</t>
  </si>
  <si>
    <r>
      <rPr>
        <sz val="10"/>
        <color theme="1"/>
        <rFont val="宋体"/>
        <charset val="134"/>
      </rPr>
      <t>熊珍龙</t>
    </r>
  </si>
  <si>
    <t>513002xxxx07284756</t>
  </si>
  <si>
    <r>
      <rPr>
        <sz val="10"/>
        <color theme="1"/>
        <rFont val="宋体"/>
        <charset val="134"/>
      </rPr>
      <t>达州市港澳及海外联络办公室</t>
    </r>
  </si>
  <si>
    <r>
      <rPr>
        <sz val="10"/>
        <color theme="1"/>
        <rFont val="宋体"/>
        <charset val="134"/>
      </rPr>
      <t>从事综合协调、文稿撰写、信息材料收集、汇总等工作</t>
    </r>
  </si>
  <si>
    <t>19120005</t>
  </si>
  <si>
    <t>5912712010719</t>
  </si>
  <si>
    <r>
      <rPr>
        <sz val="10"/>
        <color theme="1"/>
        <rFont val="宋体"/>
        <charset val="134"/>
      </rPr>
      <t>李雪</t>
    </r>
  </si>
  <si>
    <t>513029xxxx06231461</t>
  </si>
  <si>
    <t>5912712010728</t>
  </si>
  <si>
    <r>
      <rPr>
        <sz val="10"/>
        <color theme="1"/>
        <rFont val="宋体"/>
        <charset val="134"/>
      </rPr>
      <t>鲁登立</t>
    </r>
  </si>
  <si>
    <t>513022xxxx10251831</t>
  </si>
  <si>
    <t>5912712010705</t>
  </si>
  <si>
    <r>
      <rPr>
        <sz val="10"/>
        <color theme="1"/>
        <rFont val="宋体"/>
        <charset val="134"/>
      </rPr>
      <t>蒋祖霞</t>
    </r>
  </si>
  <si>
    <t>513023xxxx04278428</t>
  </si>
  <si>
    <t>5912712010618</t>
  </si>
  <si>
    <r>
      <rPr>
        <sz val="10"/>
        <color theme="1"/>
        <rFont val="宋体"/>
        <charset val="134"/>
      </rPr>
      <t>苟书洲</t>
    </r>
  </si>
  <si>
    <t>513723xxxx09027294</t>
  </si>
  <si>
    <t>5912712010904</t>
  </si>
  <si>
    <r>
      <rPr>
        <sz val="10"/>
        <color theme="1"/>
        <rFont val="宋体"/>
        <charset val="134"/>
      </rPr>
      <t>王松</t>
    </r>
  </si>
  <si>
    <t>513021xxxx09154573</t>
  </si>
  <si>
    <t>5912712011112</t>
  </si>
  <si>
    <r>
      <rPr>
        <sz val="10"/>
        <color theme="1"/>
        <rFont val="宋体"/>
        <charset val="134"/>
      </rPr>
      <t>李江</t>
    </r>
  </si>
  <si>
    <t>513701xxxx01020217</t>
  </si>
  <si>
    <r>
      <rPr>
        <sz val="10"/>
        <color theme="1"/>
        <rFont val="宋体"/>
        <charset val="134"/>
      </rPr>
      <t>达州市儿童中心</t>
    </r>
  </si>
  <si>
    <r>
      <rPr>
        <sz val="10"/>
        <color theme="1"/>
        <rFont val="宋体"/>
        <charset val="134"/>
      </rPr>
      <t>从事家庭教育、家庭文明建设和儿童关爱保护工作</t>
    </r>
  </si>
  <si>
    <t>19120006</t>
  </si>
  <si>
    <t>5912712011104</t>
  </si>
  <si>
    <r>
      <rPr>
        <sz val="10"/>
        <color theme="1"/>
        <rFont val="宋体"/>
        <charset val="134"/>
      </rPr>
      <t>胡卜方</t>
    </r>
  </si>
  <si>
    <t>513723xxxx12270640</t>
  </si>
  <si>
    <t>5912712011125</t>
  </si>
  <si>
    <r>
      <rPr>
        <sz val="10"/>
        <color theme="1"/>
        <rFont val="宋体"/>
        <charset val="134"/>
      </rPr>
      <t>庞小波</t>
    </r>
  </si>
  <si>
    <t>513021xxxx10158311</t>
  </si>
  <si>
    <t>5912712011109</t>
  </si>
  <si>
    <r>
      <rPr>
        <sz val="10"/>
        <color theme="1"/>
        <rFont val="宋体"/>
        <charset val="134"/>
      </rPr>
      <t>况思兰</t>
    </r>
  </si>
  <si>
    <t>500383xxxx03011980</t>
  </si>
  <si>
    <t>5912712011120</t>
  </si>
  <si>
    <r>
      <rPr>
        <sz val="10"/>
        <color theme="1"/>
        <rFont val="宋体"/>
        <charset val="134"/>
      </rPr>
      <t>陆可丰</t>
    </r>
  </si>
  <si>
    <t>513723xxxx0906271x</t>
  </si>
  <si>
    <t>5912712011106</t>
  </si>
  <si>
    <r>
      <rPr>
        <sz val="10"/>
        <color theme="1"/>
        <rFont val="宋体"/>
        <charset val="134"/>
      </rPr>
      <t>黄安燕</t>
    </r>
  </si>
  <si>
    <t>513023xxxx12232127</t>
  </si>
  <si>
    <t>5912712011129</t>
  </si>
  <si>
    <r>
      <rPr>
        <sz val="10"/>
        <color theme="1"/>
        <rFont val="宋体"/>
        <charset val="134"/>
      </rPr>
      <t>谭亚梅</t>
    </r>
  </si>
  <si>
    <t>533222xxxx12282023</t>
  </si>
  <si>
    <t>5912712011225</t>
  </si>
  <si>
    <r>
      <rPr>
        <sz val="10"/>
        <color theme="1"/>
        <rFont val="宋体"/>
        <charset val="134"/>
      </rPr>
      <t>覃霞</t>
    </r>
  </si>
  <si>
    <t>513021xxxx02121715</t>
  </si>
  <si>
    <r>
      <rPr>
        <sz val="10"/>
        <color theme="1"/>
        <rFont val="宋体"/>
        <charset val="134"/>
      </rPr>
      <t>达州市康复中心</t>
    </r>
  </si>
  <si>
    <r>
      <rPr>
        <sz val="10"/>
        <color theme="1"/>
        <rFont val="宋体"/>
        <charset val="134"/>
      </rPr>
      <t>康复师</t>
    </r>
  </si>
  <si>
    <t>19120007</t>
  </si>
  <si>
    <t>5912712011226</t>
  </si>
  <si>
    <r>
      <rPr>
        <sz val="10"/>
        <color theme="1"/>
        <rFont val="宋体"/>
        <charset val="134"/>
      </rPr>
      <t>张茜</t>
    </r>
  </si>
  <si>
    <t>513001xxxx03240821</t>
  </si>
  <si>
    <t>5912712011224</t>
  </si>
  <si>
    <r>
      <rPr>
        <sz val="10"/>
        <color theme="1"/>
        <rFont val="宋体"/>
        <charset val="134"/>
      </rPr>
      <t>庞丽</t>
    </r>
  </si>
  <si>
    <t>513021xxxx08167828</t>
  </si>
  <si>
    <t>5912712011320</t>
  </si>
  <si>
    <r>
      <rPr>
        <sz val="10"/>
        <color theme="1"/>
        <rFont val="宋体"/>
        <charset val="134"/>
      </rPr>
      <t>王文琴</t>
    </r>
  </si>
  <si>
    <t>513029xxxx04272483</t>
  </si>
  <si>
    <r>
      <rPr>
        <sz val="10"/>
        <color theme="1"/>
        <rFont val="宋体"/>
        <charset val="134"/>
      </rPr>
      <t>会计</t>
    </r>
  </si>
  <si>
    <t>19120008</t>
  </si>
  <si>
    <t>5912712011314</t>
  </si>
  <si>
    <r>
      <rPr>
        <sz val="10"/>
        <color theme="1"/>
        <rFont val="宋体"/>
        <charset val="134"/>
      </rPr>
      <t>马桥</t>
    </r>
  </si>
  <si>
    <t>513002xxxx11199140</t>
  </si>
  <si>
    <t>5912712011229</t>
  </si>
  <si>
    <r>
      <rPr>
        <sz val="10"/>
        <color theme="1"/>
        <rFont val="宋体"/>
        <charset val="134"/>
      </rPr>
      <t>杜若弘</t>
    </r>
  </si>
  <si>
    <t>500234xxxx07150069</t>
  </si>
  <si>
    <t>5912712011309</t>
  </si>
  <si>
    <r>
      <rPr>
        <sz val="10"/>
        <color theme="1"/>
        <rFont val="宋体"/>
        <charset val="134"/>
      </rPr>
      <t>李媛媛</t>
    </r>
  </si>
  <si>
    <t>500229xxxx04080020</t>
  </si>
  <si>
    <t>5912712011310</t>
  </si>
  <si>
    <r>
      <rPr>
        <sz val="10"/>
        <color theme="1"/>
        <rFont val="宋体"/>
        <charset val="134"/>
      </rPr>
      <t>李赞</t>
    </r>
  </si>
  <si>
    <t>513030xxxx0910802x</t>
  </si>
  <si>
    <t>5912712011319</t>
  </si>
  <si>
    <r>
      <rPr>
        <sz val="10"/>
        <color theme="1"/>
        <rFont val="宋体"/>
        <charset val="134"/>
      </rPr>
      <t>王博林</t>
    </r>
  </si>
  <si>
    <t>513001xxxx0830084x</t>
  </si>
  <si>
    <t>5912712011409</t>
  </si>
  <si>
    <r>
      <rPr>
        <sz val="10"/>
        <color theme="1"/>
        <rFont val="宋体"/>
        <charset val="134"/>
      </rPr>
      <t>李莎</t>
    </r>
  </si>
  <si>
    <t>510921xxxx08070026</t>
  </si>
  <si>
    <r>
      <rPr>
        <sz val="10"/>
        <color theme="1"/>
        <rFont val="宋体"/>
        <charset val="134"/>
      </rPr>
      <t>达州市听力语言康复中心</t>
    </r>
  </si>
  <si>
    <r>
      <rPr>
        <sz val="10"/>
        <color theme="1"/>
        <rFont val="宋体"/>
        <charset val="134"/>
      </rPr>
      <t>教师</t>
    </r>
  </si>
  <si>
    <t>19120009</t>
  </si>
  <si>
    <t>5912712011425</t>
  </si>
  <si>
    <r>
      <rPr>
        <sz val="10"/>
        <color theme="1"/>
        <rFont val="宋体"/>
        <charset val="134"/>
      </rPr>
      <t>赵惠香</t>
    </r>
  </si>
  <si>
    <t>513021xxxx0328320x</t>
  </si>
  <si>
    <t>5912712011426</t>
  </si>
  <si>
    <r>
      <rPr>
        <sz val="10"/>
        <color theme="1"/>
        <rFont val="宋体"/>
        <charset val="134"/>
      </rPr>
      <t>赵辽香</t>
    </r>
  </si>
  <si>
    <t>513721xxxx07101606</t>
  </si>
  <si>
    <t>5912712011512</t>
  </si>
  <si>
    <r>
      <rPr>
        <sz val="10"/>
        <color theme="1"/>
        <rFont val="宋体"/>
        <charset val="134"/>
      </rPr>
      <t>马菲</t>
    </r>
  </si>
  <si>
    <t>513021xxxx02188346</t>
  </si>
  <si>
    <t>19120010</t>
  </si>
  <si>
    <t>5912712011515</t>
  </si>
  <si>
    <r>
      <rPr>
        <sz val="10"/>
        <color theme="1"/>
        <rFont val="宋体"/>
        <charset val="134"/>
      </rPr>
      <t>孙小钊</t>
    </r>
  </si>
  <si>
    <t>513022xxxx06290052</t>
  </si>
  <si>
    <t>5912712011517</t>
  </si>
  <si>
    <r>
      <rPr>
        <sz val="10"/>
        <color theme="1"/>
        <rFont val="宋体"/>
        <charset val="134"/>
      </rPr>
      <t>田丽娟</t>
    </r>
  </si>
  <si>
    <t>513001xxxx01121041</t>
  </si>
  <si>
    <t>5912712011604</t>
  </si>
  <si>
    <r>
      <rPr>
        <sz val="10"/>
        <color theme="1"/>
        <rFont val="宋体"/>
        <charset val="134"/>
      </rPr>
      <t>冉红春</t>
    </r>
  </si>
  <si>
    <t>513022xxxx03273714</t>
  </si>
  <si>
    <r>
      <rPr>
        <sz val="10"/>
        <color theme="1"/>
        <rFont val="宋体"/>
        <charset val="134"/>
      </rPr>
      <t>达州市残疾人就业服务部</t>
    </r>
  </si>
  <si>
    <r>
      <rPr>
        <sz val="10"/>
        <color theme="1"/>
        <rFont val="宋体"/>
        <charset val="134"/>
      </rPr>
      <t>就业管理</t>
    </r>
  </si>
  <si>
    <t>19120011</t>
  </si>
  <si>
    <t>5912712011526</t>
  </si>
  <si>
    <r>
      <rPr>
        <sz val="10"/>
        <color theme="1"/>
        <rFont val="宋体"/>
        <charset val="134"/>
      </rPr>
      <t>龚轶</t>
    </r>
  </si>
  <si>
    <t>513001xxxx11071416</t>
  </si>
  <si>
    <t>5912712011608</t>
  </si>
  <si>
    <r>
      <rPr>
        <sz val="10"/>
        <color theme="1"/>
        <rFont val="宋体"/>
        <charset val="134"/>
      </rPr>
      <t>夏瑞萍</t>
    </r>
  </si>
  <si>
    <t>530381xxxx03084547</t>
  </si>
  <si>
    <t>5912712011622</t>
  </si>
  <si>
    <r>
      <rPr>
        <sz val="10"/>
        <color theme="1"/>
        <rFont val="宋体"/>
        <charset val="134"/>
      </rPr>
      <t>罗程</t>
    </r>
  </si>
  <si>
    <t>513022xxxx09064310</t>
  </si>
  <si>
    <r>
      <rPr>
        <sz val="10"/>
        <color theme="1"/>
        <rFont val="宋体"/>
        <charset val="134"/>
      </rPr>
      <t>达州市网络舆情中心</t>
    </r>
  </si>
  <si>
    <r>
      <rPr>
        <sz val="10"/>
        <color theme="1"/>
        <rFont val="宋体"/>
        <charset val="134"/>
      </rPr>
      <t>网络舆情分析与舆情编报</t>
    </r>
  </si>
  <si>
    <t>19120012</t>
  </si>
  <si>
    <t>5912712011710</t>
  </si>
  <si>
    <r>
      <rPr>
        <sz val="10"/>
        <color theme="1"/>
        <rFont val="宋体"/>
        <charset val="134"/>
      </rPr>
      <t>张佳鑫</t>
    </r>
  </si>
  <si>
    <t>513826xxxx04011418</t>
  </si>
  <si>
    <t>5912712011616</t>
  </si>
  <si>
    <r>
      <rPr>
        <sz val="10"/>
        <color theme="1"/>
        <rFont val="宋体"/>
        <charset val="134"/>
      </rPr>
      <t>甘渭</t>
    </r>
  </si>
  <si>
    <t>511623xxxx10226695</t>
  </si>
  <si>
    <t>5912712011802</t>
  </si>
  <si>
    <r>
      <rPr>
        <sz val="10"/>
        <color theme="1"/>
        <rFont val="宋体"/>
        <charset val="134"/>
      </rPr>
      <t>袁媛</t>
    </r>
  </si>
  <si>
    <t>513002xxxx09081066</t>
  </si>
  <si>
    <t>19120013</t>
  </si>
  <si>
    <t>5912712011713</t>
  </si>
  <si>
    <r>
      <rPr>
        <sz val="10"/>
        <color theme="1"/>
        <rFont val="宋体"/>
        <charset val="134"/>
      </rPr>
      <t>陈虹伶</t>
    </r>
  </si>
  <si>
    <t>513029xxxx06171029</t>
  </si>
  <si>
    <t>5912712011714</t>
  </si>
  <si>
    <r>
      <rPr>
        <sz val="10"/>
        <color theme="1"/>
        <rFont val="宋体"/>
        <charset val="134"/>
      </rPr>
      <t>陈继欣</t>
    </r>
  </si>
  <si>
    <t>500234xxxx06010985</t>
  </si>
  <si>
    <t>5912712011815</t>
  </si>
  <si>
    <r>
      <rPr>
        <sz val="10"/>
        <color theme="1"/>
        <rFont val="宋体"/>
        <charset val="134"/>
      </rPr>
      <t>彭静</t>
    </r>
  </si>
  <si>
    <t>513029xxxx09160703</t>
  </si>
  <si>
    <r>
      <rPr>
        <sz val="10"/>
        <color theme="1"/>
        <rFont val="宋体"/>
        <charset val="134"/>
      </rPr>
      <t>达州市广播电视台</t>
    </r>
  </si>
  <si>
    <r>
      <rPr>
        <sz val="10"/>
        <color theme="1"/>
        <rFont val="宋体"/>
        <charset val="134"/>
      </rPr>
      <t>办公室等，从事文秘工作</t>
    </r>
  </si>
  <si>
    <t>19120014</t>
  </si>
  <si>
    <t>5912712011822</t>
  </si>
  <si>
    <r>
      <rPr>
        <sz val="10"/>
        <color theme="1"/>
        <rFont val="宋体"/>
        <charset val="134"/>
      </rPr>
      <t>钟航</t>
    </r>
  </si>
  <si>
    <t>513002xxxx11280018</t>
  </si>
  <si>
    <t>5912712011819</t>
  </si>
  <si>
    <r>
      <rPr>
        <sz val="10"/>
        <color theme="1"/>
        <rFont val="宋体"/>
        <charset val="134"/>
      </rPr>
      <t>杨箫影</t>
    </r>
  </si>
  <si>
    <t>513022xxxx09242740</t>
  </si>
  <si>
    <t>5912712011813</t>
  </si>
  <si>
    <r>
      <rPr>
        <sz val="10"/>
        <color theme="1"/>
        <rFont val="宋体"/>
        <charset val="134"/>
      </rPr>
      <t>卢仕鸿</t>
    </r>
  </si>
  <si>
    <t>513002xxxx08045542</t>
  </si>
  <si>
    <t>5912712011816</t>
  </si>
  <si>
    <r>
      <rPr>
        <sz val="10"/>
        <color theme="1"/>
        <rFont val="宋体"/>
        <charset val="134"/>
      </rPr>
      <t>熊彦</t>
    </r>
  </si>
  <si>
    <t>500101xxxx05186586</t>
  </si>
  <si>
    <t>5912712011818</t>
  </si>
  <si>
    <r>
      <rPr>
        <sz val="10"/>
        <color theme="1"/>
        <rFont val="宋体"/>
        <charset val="134"/>
      </rPr>
      <t>杨妮</t>
    </r>
  </si>
  <si>
    <t>513022xxxx02140068</t>
  </si>
  <si>
    <t>5912712011821</t>
  </si>
  <si>
    <r>
      <rPr>
        <sz val="10"/>
        <color theme="1"/>
        <rFont val="宋体"/>
        <charset val="134"/>
      </rPr>
      <t>张盟</t>
    </r>
  </si>
  <si>
    <t>513001xxxx07041021</t>
  </si>
  <si>
    <t>5912712011825</t>
  </si>
  <si>
    <r>
      <rPr>
        <sz val="10"/>
        <color theme="1"/>
        <rFont val="宋体"/>
        <charset val="134"/>
      </rPr>
      <t>曾茜</t>
    </r>
  </si>
  <si>
    <t>513021xxxx06220020</t>
  </si>
  <si>
    <r>
      <rPr>
        <sz val="10"/>
        <color theme="1"/>
        <rFont val="宋体"/>
        <charset val="134"/>
      </rPr>
      <t>财务部，从事会计工作</t>
    </r>
  </si>
  <si>
    <t>19120015</t>
  </si>
  <si>
    <t>5912712011912</t>
  </si>
  <si>
    <r>
      <rPr>
        <sz val="10"/>
        <color theme="1"/>
        <rFont val="宋体"/>
        <charset val="134"/>
      </rPr>
      <t>舒皓</t>
    </r>
  </si>
  <si>
    <t>513021xxxx09190625</t>
  </si>
  <si>
    <t>5912712011908</t>
  </si>
  <si>
    <r>
      <rPr>
        <sz val="10"/>
        <color theme="1"/>
        <rFont val="宋体"/>
        <charset val="134"/>
      </rPr>
      <t>廖谨婷</t>
    </r>
  </si>
  <si>
    <t>513029xxxx03270045</t>
  </si>
  <si>
    <t>5912712012011</t>
  </si>
  <si>
    <r>
      <rPr>
        <sz val="10"/>
        <color theme="1"/>
        <rFont val="宋体"/>
        <charset val="134"/>
      </rPr>
      <t>杨柳</t>
    </r>
  </si>
  <si>
    <t>513029xxxx03030028</t>
  </si>
  <si>
    <r>
      <rPr>
        <sz val="10"/>
        <color theme="1"/>
        <rFont val="宋体"/>
        <charset val="134"/>
      </rPr>
      <t>新闻中心、专题文艺中心、电视节目中心、广播中心、融</t>
    </r>
  </si>
  <si>
    <t>19120016</t>
  </si>
  <si>
    <t>5912712011923</t>
  </si>
  <si>
    <r>
      <rPr>
        <sz val="10"/>
        <color theme="1"/>
        <rFont val="宋体"/>
        <charset val="134"/>
      </rPr>
      <t>陈明</t>
    </r>
  </si>
  <si>
    <t>420202xxxx12200037</t>
  </si>
  <si>
    <t>5912712011925</t>
  </si>
  <si>
    <r>
      <rPr>
        <sz val="10"/>
        <color theme="1"/>
        <rFont val="宋体"/>
        <charset val="134"/>
      </rPr>
      <t>何丽丽</t>
    </r>
  </si>
  <si>
    <t>513030xxxx12183224</t>
  </si>
  <si>
    <t>5912712011927</t>
  </si>
  <si>
    <r>
      <rPr>
        <sz val="10"/>
        <color theme="1"/>
        <rFont val="宋体"/>
        <charset val="134"/>
      </rPr>
      <t>李静</t>
    </r>
  </si>
  <si>
    <t>513001xxxx02280208</t>
  </si>
  <si>
    <t>5912712012002</t>
  </si>
  <si>
    <r>
      <rPr>
        <sz val="10"/>
        <color theme="1"/>
        <rFont val="宋体"/>
        <charset val="134"/>
      </rPr>
      <t>潘美怜</t>
    </r>
  </si>
  <si>
    <t>513001xxxx08300120</t>
  </si>
  <si>
    <t>5912712011922</t>
  </si>
  <si>
    <r>
      <rPr>
        <sz val="10"/>
        <color theme="1"/>
        <rFont val="宋体"/>
        <charset val="134"/>
      </rPr>
      <t>陈本柳涵</t>
    </r>
  </si>
  <si>
    <t>513001xxxx08130035</t>
  </si>
  <si>
    <t>5912712011924</t>
  </si>
  <si>
    <r>
      <rPr>
        <sz val="10"/>
        <color theme="1"/>
        <rFont val="宋体"/>
        <charset val="134"/>
      </rPr>
      <t>樊乐</t>
    </r>
  </si>
  <si>
    <t>622722xxxx0626001x</t>
  </si>
  <si>
    <t>5912712012304</t>
  </si>
  <si>
    <r>
      <rPr>
        <sz val="10"/>
        <color theme="1"/>
        <rFont val="宋体"/>
        <charset val="134"/>
      </rPr>
      <t>刘淑霞</t>
    </r>
  </si>
  <si>
    <t>621223xxxx08050967</t>
  </si>
  <si>
    <t>19120017</t>
  </si>
  <si>
    <t>5912712012019</t>
  </si>
  <si>
    <r>
      <rPr>
        <sz val="10"/>
        <color theme="1"/>
        <rFont val="宋体"/>
        <charset val="134"/>
      </rPr>
      <t>柏子娟</t>
    </r>
  </si>
  <si>
    <t>513021xxxx01282521</t>
  </si>
  <si>
    <t>5912712012022</t>
  </si>
  <si>
    <r>
      <rPr>
        <sz val="10"/>
        <color theme="1"/>
        <rFont val="宋体"/>
        <charset val="134"/>
      </rPr>
      <t>陈洁</t>
    </r>
  </si>
  <si>
    <t>513030xxxx09010042</t>
  </si>
  <si>
    <t>5912712012507</t>
  </si>
  <si>
    <r>
      <rPr>
        <sz val="10"/>
        <color theme="1"/>
        <rFont val="宋体"/>
        <charset val="134"/>
      </rPr>
      <t>向昶锟</t>
    </r>
  </si>
  <si>
    <t>513022xxxx11281519</t>
  </si>
  <si>
    <t>5912712012017</t>
  </si>
  <si>
    <r>
      <rPr>
        <sz val="10"/>
        <color theme="1"/>
        <rFont val="宋体"/>
        <charset val="134"/>
      </rPr>
      <t>艾凤梅</t>
    </r>
  </si>
  <si>
    <t>513021xxxx12217905</t>
  </si>
  <si>
    <t>5912712012314</t>
  </si>
  <si>
    <r>
      <rPr>
        <sz val="10"/>
        <color theme="1"/>
        <rFont val="宋体"/>
        <charset val="134"/>
      </rPr>
      <t>聶嘉琦</t>
    </r>
  </si>
  <si>
    <t>513030xxxx12242623</t>
  </si>
  <si>
    <t>5912712012402</t>
  </si>
  <si>
    <r>
      <rPr>
        <sz val="10"/>
        <color theme="1"/>
        <rFont val="宋体"/>
        <charset val="134"/>
      </rPr>
      <t>孙昂</t>
    </r>
  </si>
  <si>
    <t>500234xxxx1205869x</t>
  </si>
  <si>
    <t>5912712012604</t>
  </si>
  <si>
    <r>
      <rPr>
        <sz val="10"/>
        <color theme="1"/>
        <rFont val="宋体"/>
        <charset val="134"/>
      </rPr>
      <t>余江</t>
    </r>
  </si>
  <si>
    <t>500234xxxx08047034</t>
  </si>
  <si>
    <t>5912712012210</t>
  </si>
  <si>
    <r>
      <rPr>
        <sz val="10"/>
        <color theme="1"/>
        <rFont val="宋体"/>
        <charset val="134"/>
      </rPr>
      <t>李杰</t>
    </r>
  </si>
  <si>
    <t>500234xxxx02256064</t>
  </si>
  <si>
    <t>5912712012319</t>
  </si>
  <si>
    <r>
      <rPr>
        <sz val="10"/>
        <color theme="1"/>
        <rFont val="宋体"/>
        <charset val="134"/>
      </rPr>
      <t>秦娟</t>
    </r>
  </si>
  <si>
    <t>511621xxxx12015203</t>
  </si>
  <si>
    <t>5912712012029</t>
  </si>
  <si>
    <r>
      <rPr>
        <sz val="10"/>
        <color theme="1"/>
        <rFont val="宋体"/>
        <charset val="134"/>
      </rPr>
      <t>陈希雷</t>
    </r>
  </si>
  <si>
    <t>510524xxxx01101937</t>
  </si>
  <si>
    <t>5912712012218</t>
  </si>
  <si>
    <r>
      <rPr>
        <sz val="10"/>
        <color theme="1"/>
        <rFont val="宋体"/>
        <charset val="134"/>
      </rPr>
      <t>李维伟</t>
    </r>
  </si>
  <si>
    <t>500229xxxx06013527</t>
  </si>
  <si>
    <t>5912712012228</t>
  </si>
  <si>
    <r>
      <rPr>
        <sz val="10"/>
        <color theme="1"/>
        <rFont val="宋体"/>
        <charset val="134"/>
      </rPr>
      <t>刘灿</t>
    </r>
  </si>
  <si>
    <t>513022xxxx05114217</t>
  </si>
  <si>
    <t>5912712012510</t>
  </si>
  <si>
    <r>
      <rPr>
        <sz val="10"/>
        <color theme="1"/>
        <rFont val="宋体"/>
        <charset val="134"/>
      </rPr>
      <t>向昕</t>
    </r>
  </si>
  <si>
    <t>500234xxxx0819002x</t>
  </si>
  <si>
    <t>5912712012111</t>
  </si>
  <si>
    <r>
      <rPr>
        <sz val="10"/>
        <color theme="1"/>
        <rFont val="宋体"/>
        <charset val="134"/>
      </rPr>
      <t>付健峰</t>
    </r>
  </si>
  <si>
    <t>513022xxxx08170033</t>
  </si>
  <si>
    <t>5912712012504</t>
  </si>
  <si>
    <r>
      <rPr>
        <sz val="10"/>
        <color theme="1"/>
        <rFont val="宋体"/>
        <charset val="134"/>
      </rPr>
      <t>吴优</t>
    </r>
  </si>
  <si>
    <t>500234xxxx07261145</t>
  </si>
  <si>
    <t>5912712012508</t>
  </si>
  <si>
    <r>
      <rPr>
        <sz val="10"/>
        <color theme="1"/>
        <rFont val="宋体"/>
        <charset val="134"/>
      </rPr>
      <t>向守红</t>
    </r>
  </si>
  <si>
    <t>500234xxxx04172748</t>
  </si>
  <si>
    <t>5912712012520</t>
  </si>
  <si>
    <r>
      <rPr>
        <sz val="10"/>
        <color theme="1"/>
        <rFont val="宋体"/>
        <charset val="134"/>
      </rPr>
      <t>徐源泽</t>
    </r>
  </si>
  <si>
    <t>513029xxxx04243553</t>
  </si>
  <si>
    <t>5912712012620</t>
  </si>
  <si>
    <r>
      <rPr>
        <sz val="10"/>
        <color theme="1"/>
        <rFont val="宋体"/>
        <charset val="134"/>
      </rPr>
      <t>赵若妃</t>
    </r>
  </si>
  <si>
    <t>513022xxxx04114183</t>
  </si>
  <si>
    <t>5912712012404</t>
  </si>
  <si>
    <r>
      <rPr>
        <sz val="10"/>
        <color theme="1"/>
        <rFont val="宋体"/>
        <charset val="134"/>
      </rPr>
      <t>孙晨雨</t>
    </r>
  </si>
  <si>
    <t>513022xxxx09091695</t>
  </si>
  <si>
    <t>5912712012409</t>
  </si>
  <si>
    <r>
      <rPr>
        <sz val="10"/>
        <color theme="1"/>
        <rFont val="宋体"/>
        <charset val="134"/>
      </rPr>
      <t>谭雨童</t>
    </r>
  </si>
  <si>
    <t>500234xxxx0826003x</t>
  </si>
  <si>
    <t>5912712012703</t>
  </si>
  <si>
    <r>
      <rPr>
        <sz val="10"/>
        <color theme="1"/>
        <rFont val="宋体"/>
        <charset val="134"/>
      </rPr>
      <t>李扬</t>
    </r>
  </si>
  <si>
    <t>513030xxxx01193013</t>
  </si>
  <si>
    <r>
      <rPr>
        <sz val="10"/>
        <color theme="1"/>
        <rFont val="宋体"/>
        <charset val="134"/>
      </rPr>
      <t>达州市人防指挥信息保障中心</t>
    </r>
  </si>
  <si>
    <r>
      <rPr>
        <sz val="10"/>
        <color theme="1"/>
        <rFont val="宋体"/>
        <charset val="134"/>
      </rPr>
      <t>从事人防信息化设备操作</t>
    </r>
  </si>
  <si>
    <t>19120018</t>
  </si>
  <si>
    <t>5912712012708</t>
  </si>
  <si>
    <r>
      <rPr>
        <sz val="10"/>
        <color theme="1"/>
        <rFont val="宋体"/>
        <charset val="134"/>
      </rPr>
      <t>庞铭均</t>
    </r>
  </si>
  <si>
    <t>511381xxxx04098571</t>
  </si>
  <si>
    <t>5912712012706</t>
  </si>
  <si>
    <r>
      <rPr>
        <sz val="10"/>
        <color theme="1"/>
        <rFont val="宋体"/>
        <charset val="134"/>
      </rPr>
      <t>刘洪波</t>
    </r>
  </si>
  <si>
    <t>513001xxxx0206023x</t>
  </si>
  <si>
    <t>5912712012712</t>
  </si>
  <si>
    <r>
      <rPr>
        <sz val="10"/>
        <color theme="1"/>
        <rFont val="宋体"/>
        <charset val="134"/>
      </rPr>
      <t>李重阳</t>
    </r>
  </si>
  <si>
    <t>511602xxxx09164310</t>
  </si>
  <si>
    <r>
      <rPr>
        <sz val="10"/>
        <color theme="1"/>
        <rFont val="宋体"/>
        <charset val="134"/>
      </rPr>
      <t>达州市统计大数据中心</t>
    </r>
  </si>
  <si>
    <r>
      <rPr>
        <sz val="10"/>
        <color theme="1"/>
        <rFont val="宋体"/>
        <charset val="134"/>
      </rPr>
      <t>统计相关工作</t>
    </r>
  </si>
  <si>
    <t>19120019</t>
  </si>
  <si>
    <t>5912712012717</t>
  </si>
  <si>
    <r>
      <rPr>
        <sz val="10"/>
        <color theme="1"/>
        <rFont val="宋体"/>
        <charset val="134"/>
      </rPr>
      <t>魏思思</t>
    </r>
  </si>
  <si>
    <t>513030xxxx03282049</t>
  </si>
  <si>
    <t>5912712012716</t>
  </si>
  <si>
    <r>
      <rPr>
        <sz val="10"/>
        <color theme="1"/>
        <rFont val="宋体"/>
        <charset val="134"/>
      </rPr>
      <t>谭静</t>
    </r>
  </si>
  <si>
    <t>513029xxxx10260462</t>
  </si>
  <si>
    <t>5912712012806</t>
  </si>
  <si>
    <r>
      <rPr>
        <sz val="10"/>
        <color theme="1"/>
        <rFont val="宋体"/>
        <charset val="134"/>
      </rPr>
      <t>钟跃华</t>
    </r>
  </si>
  <si>
    <t>513902xxxx01061497</t>
  </si>
  <si>
    <r>
      <rPr>
        <sz val="10"/>
        <color theme="1"/>
        <rFont val="宋体"/>
        <charset val="134"/>
      </rPr>
      <t>达州市扶贫信息中心</t>
    </r>
  </si>
  <si>
    <r>
      <rPr>
        <sz val="10"/>
        <color theme="1"/>
        <rFont val="宋体"/>
        <charset val="134"/>
      </rPr>
      <t>扶贫信息统计、监测工作。</t>
    </r>
  </si>
  <si>
    <t>19120020</t>
  </si>
  <si>
    <t>5912712012807</t>
  </si>
  <si>
    <r>
      <rPr>
        <sz val="10"/>
        <color theme="1"/>
        <rFont val="宋体"/>
        <charset val="134"/>
      </rPr>
      <t>周勤</t>
    </r>
  </si>
  <si>
    <t>510521xxxx09193147</t>
  </si>
  <si>
    <t>5912712012728</t>
  </si>
  <si>
    <r>
      <rPr>
        <sz val="10"/>
        <color theme="1"/>
        <rFont val="宋体"/>
        <charset val="134"/>
      </rPr>
      <t>林秉阳</t>
    </r>
  </si>
  <si>
    <t>511602xxxx08100076</t>
  </si>
  <si>
    <t>5912712012818</t>
  </si>
  <si>
    <r>
      <rPr>
        <sz val="10"/>
        <color theme="1"/>
        <rFont val="宋体"/>
        <charset val="134"/>
      </rPr>
      <t>刘星伯</t>
    </r>
  </si>
  <si>
    <t>513029xxxx1128587x</t>
  </si>
  <si>
    <r>
      <rPr>
        <sz val="10"/>
        <color theme="1"/>
        <rFont val="宋体"/>
        <charset val="134"/>
      </rPr>
      <t>达州市土溪口水库建设管理办公室</t>
    </r>
  </si>
  <si>
    <r>
      <rPr>
        <sz val="10"/>
        <color theme="1"/>
        <rFont val="宋体"/>
        <charset val="134"/>
      </rPr>
      <t>从事土溪口水库建设管理相关工作</t>
    </r>
  </si>
  <si>
    <t>19120021</t>
  </si>
  <si>
    <t>5912712012909</t>
  </si>
  <si>
    <r>
      <rPr>
        <sz val="10"/>
        <color theme="1"/>
        <rFont val="宋体"/>
        <charset val="134"/>
      </rPr>
      <t>邹安兴</t>
    </r>
  </si>
  <si>
    <t>500233xxxx10257731</t>
  </si>
  <si>
    <t>5912712012813</t>
  </si>
  <si>
    <r>
      <rPr>
        <sz val="10"/>
        <color theme="1"/>
        <rFont val="宋体"/>
        <charset val="134"/>
      </rPr>
      <t>黄鑫</t>
    </r>
  </si>
  <si>
    <t>513021xxxx06034774</t>
  </si>
  <si>
    <t>5912712012929</t>
  </si>
  <si>
    <r>
      <rPr>
        <sz val="10"/>
        <color theme="1"/>
        <rFont val="宋体"/>
        <charset val="134"/>
      </rPr>
      <t>王星</t>
    </r>
  </si>
  <si>
    <t>513002xxxx10245463</t>
  </si>
  <si>
    <r>
      <rPr>
        <sz val="10"/>
        <color theme="1"/>
        <rFont val="宋体"/>
        <charset val="134"/>
      </rPr>
      <t>达州市土地储备中心</t>
    </r>
  </si>
  <si>
    <r>
      <rPr>
        <sz val="10"/>
        <color theme="1"/>
        <rFont val="宋体"/>
        <charset val="134"/>
      </rPr>
      <t>综合文秘岗</t>
    </r>
  </si>
  <si>
    <t>19120022</t>
  </si>
  <si>
    <t>5912712013003</t>
  </si>
  <si>
    <r>
      <rPr>
        <sz val="10"/>
        <color theme="1"/>
        <rFont val="宋体"/>
        <charset val="134"/>
      </rPr>
      <t>张文军</t>
    </r>
  </si>
  <si>
    <t>511324xxxx01050284</t>
  </si>
  <si>
    <t>5912712012919</t>
  </si>
  <si>
    <r>
      <rPr>
        <sz val="10"/>
        <color theme="1"/>
        <rFont val="宋体"/>
        <charset val="134"/>
      </rPr>
      <t>李玲</t>
    </r>
  </si>
  <si>
    <t>513021xxxx06093706</t>
  </si>
  <si>
    <t>5912712013017</t>
  </si>
  <si>
    <r>
      <rPr>
        <sz val="10"/>
        <color theme="1"/>
        <rFont val="宋体"/>
        <charset val="134"/>
      </rPr>
      <t>胡权玻</t>
    </r>
  </si>
  <si>
    <t>513021xxxx07136865</t>
  </si>
  <si>
    <r>
      <rPr>
        <sz val="10"/>
        <color theme="1"/>
        <rFont val="宋体"/>
        <charset val="134"/>
      </rPr>
      <t>储备土地前期开发整理岗</t>
    </r>
  </si>
  <si>
    <t>19120023</t>
  </si>
  <si>
    <t>5912712013029</t>
  </si>
  <si>
    <r>
      <rPr>
        <sz val="10"/>
        <color theme="1"/>
        <rFont val="宋体"/>
        <charset val="134"/>
      </rPr>
      <t>庞虎</t>
    </r>
  </si>
  <si>
    <t>511025xxxx03140710</t>
  </si>
  <si>
    <t>5912712013022</t>
  </si>
  <si>
    <r>
      <rPr>
        <sz val="10"/>
        <color theme="1"/>
        <rFont val="宋体"/>
        <charset val="134"/>
      </rPr>
      <t>李金龙</t>
    </r>
  </si>
  <si>
    <t>513701xxxx02287437</t>
  </si>
  <si>
    <t>5912712013123</t>
  </si>
  <si>
    <r>
      <rPr>
        <sz val="10"/>
        <color theme="1"/>
        <rFont val="宋体"/>
        <charset val="134"/>
      </rPr>
      <t>何晓燕</t>
    </r>
  </si>
  <si>
    <t>511002xxxx12156446</t>
  </si>
  <si>
    <r>
      <rPr>
        <sz val="10"/>
        <color theme="1"/>
        <rFont val="宋体"/>
        <charset val="134"/>
      </rPr>
      <t>国有土地收回（购）岗、土地运营岗</t>
    </r>
  </si>
  <si>
    <t>19120024</t>
  </si>
  <si>
    <t>5912712013128</t>
  </si>
  <si>
    <r>
      <rPr>
        <sz val="10"/>
        <color theme="1"/>
        <rFont val="宋体"/>
        <charset val="134"/>
      </rPr>
      <t>谢霞</t>
    </r>
  </si>
  <si>
    <t>513029xxxx06016403</t>
  </si>
  <si>
    <t>5912712013121</t>
  </si>
  <si>
    <r>
      <rPr>
        <sz val="10"/>
        <color theme="1"/>
        <rFont val="宋体"/>
        <charset val="134"/>
      </rPr>
      <t>邓仕亮</t>
    </r>
  </si>
  <si>
    <t>500101xxxx09296035</t>
  </si>
  <si>
    <t>5912712013126</t>
  </si>
  <si>
    <r>
      <rPr>
        <sz val="10"/>
        <color theme="1"/>
        <rFont val="宋体"/>
        <charset val="134"/>
      </rPr>
      <t>刘晓庆</t>
    </r>
  </si>
  <si>
    <t>142430xxxx06121686</t>
  </si>
  <si>
    <t>5912712013125</t>
  </si>
  <si>
    <r>
      <rPr>
        <sz val="10"/>
        <color theme="1"/>
        <rFont val="宋体"/>
        <charset val="134"/>
      </rPr>
      <t>李伟</t>
    </r>
  </si>
  <si>
    <t>612701xxxx06144015</t>
  </si>
  <si>
    <t>5912712013122</t>
  </si>
  <si>
    <r>
      <rPr>
        <sz val="10"/>
        <color theme="1"/>
        <rFont val="宋体"/>
        <charset val="134"/>
      </rPr>
      <t>何红丽</t>
    </r>
  </si>
  <si>
    <t>513030xxxx06282325</t>
  </si>
  <si>
    <t>5912712013208</t>
  </si>
  <si>
    <r>
      <rPr>
        <sz val="10"/>
        <color theme="1"/>
        <rFont val="宋体"/>
        <charset val="134"/>
      </rPr>
      <t>王悦</t>
    </r>
  </si>
  <si>
    <t>513723xxxx08150458</t>
  </si>
  <si>
    <r>
      <rPr>
        <sz val="10"/>
        <color theme="1"/>
        <rFont val="宋体"/>
        <charset val="134"/>
      </rPr>
      <t>土地动态监测监管和信息技术岗</t>
    </r>
  </si>
  <si>
    <t>19120025</t>
  </si>
  <si>
    <t>5912712013207</t>
  </si>
  <si>
    <r>
      <rPr>
        <sz val="10"/>
        <color theme="1"/>
        <rFont val="宋体"/>
        <charset val="134"/>
      </rPr>
      <t>王守波</t>
    </r>
  </si>
  <si>
    <t>513029xxxx1026135x</t>
  </si>
  <si>
    <t>5912712013205</t>
  </si>
  <si>
    <r>
      <rPr>
        <sz val="10"/>
        <color theme="1"/>
        <rFont val="宋体"/>
        <charset val="134"/>
      </rPr>
      <t>彭士哲</t>
    </r>
  </si>
  <si>
    <t>513022xxxx10120251</t>
  </si>
  <si>
    <t>5912712013211</t>
  </si>
  <si>
    <r>
      <rPr>
        <sz val="10"/>
        <color theme="1"/>
        <rFont val="宋体"/>
        <charset val="134"/>
      </rPr>
      <t>赵蓉</t>
    </r>
  </si>
  <si>
    <t>513022xxxx04274183</t>
  </si>
  <si>
    <t>5912712013216</t>
  </si>
  <si>
    <r>
      <rPr>
        <sz val="10"/>
        <color theme="1"/>
        <rFont val="宋体"/>
        <charset val="134"/>
      </rPr>
      <t>胡志容</t>
    </r>
  </si>
  <si>
    <t>500231xxxx01222444</t>
  </si>
  <si>
    <r>
      <rPr>
        <sz val="10"/>
        <color theme="1"/>
        <rFont val="宋体"/>
        <charset val="134"/>
      </rPr>
      <t>达州市城市规划馆</t>
    </r>
  </si>
  <si>
    <r>
      <rPr>
        <sz val="10"/>
        <color theme="1"/>
        <rFont val="宋体"/>
        <charset val="134"/>
      </rPr>
      <t>接待管理及讲解导览</t>
    </r>
  </si>
  <si>
    <t>19120026</t>
  </si>
  <si>
    <t>5912712013213</t>
  </si>
  <si>
    <r>
      <rPr>
        <sz val="10"/>
        <color theme="1"/>
        <rFont val="宋体"/>
        <charset val="134"/>
      </rPr>
      <t>付玲</t>
    </r>
  </si>
  <si>
    <t>510524xxxx1028282x</t>
  </si>
  <si>
    <t>5912712013218</t>
  </si>
  <si>
    <r>
      <rPr>
        <sz val="10"/>
        <color theme="1"/>
        <rFont val="宋体"/>
        <charset val="134"/>
      </rPr>
      <t>蒋咏涵</t>
    </r>
  </si>
  <si>
    <t>513029xxxx11302366</t>
  </si>
  <si>
    <t>5912712013221</t>
  </si>
  <si>
    <r>
      <rPr>
        <sz val="10"/>
        <color theme="1"/>
        <rFont val="宋体"/>
        <charset val="134"/>
      </rPr>
      <t>刘磊</t>
    </r>
  </si>
  <si>
    <t>513023xxxx0824801x</t>
  </si>
  <si>
    <t>5912712013310</t>
  </si>
  <si>
    <r>
      <rPr>
        <sz val="10"/>
        <color theme="1"/>
        <rFont val="宋体"/>
        <charset val="134"/>
      </rPr>
      <t>祁天佑</t>
    </r>
  </si>
  <si>
    <t>513002xxxx03106136</t>
  </si>
  <si>
    <r>
      <rPr>
        <sz val="10"/>
        <color theme="1"/>
        <rFont val="宋体"/>
        <charset val="134"/>
      </rPr>
      <t>市重点工程建设管理中心</t>
    </r>
  </si>
  <si>
    <r>
      <rPr>
        <sz val="10"/>
        <color theme="1"/>
        <rFont val="宋体"/>
        <charset val="134"/>
      </rPr>
      <t>工程管理岗</t>
    </r>
  </si>
  <si>
    <t>19120027</t>
  </si>
  <si>
    <t>5912712013313</t>
  </si>
  <si>
    <r>
      <rPr>
        <sz val="10"/>
        <color theme="1"/>
        <rFont val="宋体"/>
        <charset val="134"/>
      </rPr>
      <t>覃方馨</t>
    </r>
  </si>
  <si>
    <t>513021xxxx11097633</t>
  </si>
  <si>
    <t>5912712013314</t>
  </si>
  <si>
    <r>
      <rPr>
        <sz val="10"/>
        <color theme="1"/>
        <rFont val="宋体"/>
        <charset val="134"/>
      </rPr>
      <t>唐伟钟</t>
    </r>
  </si>
  <si>
    <t>513023xxxx12155316</t>
  </si>
  <si>
    <t>5912712013408</t>
  </si>
  <si>
    <r>
      <rPr>
        <sz val="10"/>
        <color theme="1"/>
        <rFont val="宋体"/>
        <charset val="134"/>
      </rPr>
      <t>向冠桦</t>
    </r>
  </si>
  <si>
    <t>511302xxxx06051445</t>
  </si>
  <si>
    <r>
      <rPr>
        <sz val="10"/>
        <color theme="1"/>
        <rFont val="宋体"/>
        <charset val="134"/>
      </rPr>
      <t>达州市图书馆</t>
    </r>
  </si>
  <si>
    <r>
      <rPr>
        <sz val="10"/>
        <color theme="1"/>
        <rFont val="宋体"/>
        <charset val="134"/>
      </rPr>
      <t>文稿撰写等工作</t>
    </r>
  </si>
  <si>
    <t>19120028</t>
  </si>
  <si>
    <t>5912712013402</t>
  </si>
  <si>
    <r>
      <rPr>
        <sz val="10"/>
        <color theme="1"/>
        <rFont val="宋体"/>
        <charset val="134"/>
      </rPr>
      <t>黄双</t>
    </r>
  </si>
  <si>
    <t>500234xxxx03138270</t>
  </si>
  <si>
    <t>5912712013409</t>
  </si>
  <si>
    <r>
      <rPr>
        <sz val="10"/>
        <color theme="1"/>
        <rFont val="宋体"/>
        <charset val="134"/>
      </rPr>
      <t>向宇</t>
    </r>
  </si>
  <si>
    <t>513022xxxx08300047</t>
  </si>
  <si>
    <t>5912712013415</t>
  </si>
  <si>
    <r>
      <rPr>
        <sz val="10"/>
        <color theme="1"/>
        <rFont val="宋体"/>
        <charset val="134"/>
      </rPr>
      <t>任珂</t>
    </r>
  </si>
  <si>
    <t>513001xxxx05200022</t>
  </si>
  <si>
    <r>
      <rPr>
        <sz val="10"/>
        <color theme="1"/>
        <rFont val="宋体"/>
        <charset val="134"/>
      </rPr>
      <t>达州市文物管理所</t>
    </r>
  </si>
  <si>
    <r>
      <rPr>
        <sz val="10"/>
        <color theme="1"/>
        <rFont val="宋体"/>
        <charset val="134"/>
      </rPr>
      <t>文物博物展陈讲解</t>
    </r>
  </si>
  <si>
    <t>19120030</t>
  </si>
  <si>
    <t>5912712013414</t>
  </si>
  <si>
    <r>
      <rPr>
        <sz val="10"/>
        <color theme="1"/>
        <rFont val="宋体"/>
        <charset val="134"/>
      </rPr>
      <t>蒲欢</t>
    </r>
  </si>
  <si>
    <t>513001xxxx04150829</t>
  </si>
  <si>
    <t>5912712013508</t>
  </si>
  <si>
    <r>
      <rPr>
        <sz val="10"/>
        <color theme="1"/>
        <rFont val="宋体"/>
        <charset val="134"/>
      </rPr>
      <t>伍艳红</t>
    </r>
  </si>
  <si>
    <t>510824xxxx10197661</t>
  </si>
  <si>
    <r>
      <rPr>
        <sz val="10"/>
        <color theme="1"/>
        <rFont val="宋体"/>
        <charset val="134"/>
      </rPr>
      <t>达州市广电公共服务中心</t>
    </r>
  </si>
  <si>
    <r>
      <rPr>
        <sz val="10"/>
        <color theme="1"/>
        <rFont val="宋体"/>
        <charset val="134"/>
      </rPr>
      <t>财务会计工作</t>
    </r>
  </si>
  <si>
    <t>19120031</t>
  </si>
  <si>
    <t>5912712013428</t>
  </si>
  <si>
    <r>
      <rPr>
        <sz val="10"/>
        <color theme="1"/>
        <rFont val="宋体"/>
        <charset val="134"/>
      </rPr>
      <t>鲁仕玲</t>
    </r>
  </si>
  <si>
    <t>513022xxxx1024452x</t>
  </si>
  <si>
    <t>5912712013503</t>
  </si>
  <si>
    <r>
      <rPr>
        <sz val="10"/>
        <color theme="1"/>
        <rFont val="宋体"/>
        <charset val="134"/>
      </rPr>
      <t>王诗</t>
    </r>
  </si>
  <si>
    <t>513029xxxx06040021</t>
  </si>
  <si>
    <t>5912712013515</t>
  </si>
  <si>
    <r>
      <rPr>
        <sz val="10"/>
        <color theme="1"/>
        <rFont val="宋体"/>
        <charset val="134"/>
      </rPr>
      <t>杨鑫</t>
    </r>
  </si>
  <si>
    <t>513001xxxx06050012</t>
  </si>
  <si>
    <r>
      <rPr>
        <sz val="10"/>
        <color theme="1"/>
        <rFont val="宋体"/>
        <charset val="134"/>
      </rPr>
      <t>达州市业余体育学校</t>
    </r>
  </si>
  <si>
    <r>
      <rPr>
        <sz val="10"/>
        <color theme="1"/>
        <rFont val="宋体"/>
        <charset val="134"/>
      </rPr>
      <t>篮球教练</t>
    </r>
  </si>
  <si>
    <t>19120032</t>
  </si>
  <si>
    <t>5912712013513</t>
  </si>
  <si>
    <r>
      <rPr>
        <sz val="10"/>
        <color theme="1"/>
        <rFont val="宋体"/>
        <charset val="134"/>
      </rPr>
      <t>李拯</t>
    </r>
  </si>
  <si>
    <t>513032xxxx10093511</t>
  </si>
  <si>
    <t>5912712013514</t>
  </si>
  <si>
    <r>
      <rPr>
        <sz val="10"/>
        <color theme="1"/>
        <rFont val="宋体"/>
        <charset val="134"/>
      </rPr>
      <t>王小飞</t>
    </r>
  </si>
  <si>
    <t>513030xxxx08260719</t>
  </si>
  <si>
    <t>5912712013520</t>
  </si>
  <si>
    <r>
      <rPr>
        <sz val="10"/>
        <color theme="1"/>
        <rFont val="宋体"/>
        <charset val="134"/>
      </rPr>
      <t>彭瑶</t>
    </r>
  </si>
  <si>
    <t>500112xxxx03261983</t>
  </si>
  <si>
    <t>19120033</t>
  </si>
  <si>
    <t>5912712013522</t>
  </si>
  <si>
    <r>
      <rPr>
        <sz val="10"/>
        <color theme="1"/>
        <rFont val="宋体"/>
        <charset val="134"/>
      </rPr>
      <t>王愉茜</t>
    </r>
  </si>
  <si>
    <t>510802xxxx06281749</t>
  </si>
  <si>
    <t>5912712013517</t>
  </si>
  <si>
    <r>
      <rPr>
        <sz val="10"/>
        <color theme="1"/>
        <rFont val="宋体"/>
        <charset val="134"/>
      </rPr>
      <t>胡单</t>
    </r>
  </si>
  <si>
    <t>500235xxxx12210683</t>
  </si>
  <si>
    <t>5912712013627</t>
  </si>
  <si>
    <r>
      <rPr>
        <sz val="10"/>
        <color theme="1"/>
        <rFont val="宋体"/>
        <charset val="134"/>
      </rPr>
      <t>杨艳</t>
    </r>
  </si>
  <si>
    <t>511323xxxx12224768</t>
  </si>
  <si>
    <r>
      <rPr>
        <sz val="10"/>
        <color theme="1"/>
        <rFont val="宋体"/>
        <charset val="134"/>
      </rPr>
      <t>达州市体育中心</t>
    </r>
  </si>
  <si>
    <r>
      <rPr>
        <sz val="10"/>
        <color theme="1"/>
        <rFont val="宋体"/>
        <charset val="134"/>
      </rPr>
      <t>各类会展的管理</t>
    </r>
  </si>
  <si>
    <t>19120034</t>
  </si>
  <si>
    <t>5912712013616</t>
  </si>
  <si>
    <r>
      <rPr>
        <sz val="10"/>
        <color theme="1"/>
        <rFont val="宋体"/>
        <charset val="134"/>
      </rPr>
      <t>王诗丹</t>
    </r>
  </si>
  <si>
    <t>513029xxxx01241486</t>
  </si>
  <si>
    <t>5912712013622</t>
  </si>
  <si>
    <r>
      <rPr>
        <sz val="10"/>
        <color theme="1"/>
        <rFont val="宋体"/>
        <charset val="134"/>
      </rPr>
      <t>谢琳</t>
    </r>
  </si>
  <si>
    <t>513701xxxx12106622</t>
  </si>
  <si>
    <t>5912712013809</t>
  </si>
  <si>
    <r>
      <rPr>
        <sz val="10"/>
        <color theme="1"/>
        <rFont val="宋体"/>
        <charset val="134"/>
      </rPr>
      <t>吴一弘</t>
    </r>
  </si>
  <si>
    <t>513021xxxx09052923</t>
  </si>
  <si>
    <r>
      <rPr>
        <sz val="10"/>
        <color theme="1"/>
        <rFont val="宋体"/>
        <charset val="134"/>
      </rPr>
      <t>体育场馆的管理</t>
    </r>
  </si>
  <si>
    <t>19120035</t>
  </si>
  <si>
    <t>5912712013708</t>
  </si>
  <si>
    <r>
      <rPr>
        <sz val="10"/>
        <color theme="1"/>
        <rFont val="宋体"/>
        <charset val="134"/>
      </rPr>
      <t>江杨</t>
    </r>
  </si>
  <si>
    <t>513030xxxx12212231</t>
  </si>
  <si>
    <t>5912712013722</t>
  </si>
  <si>
    <r>
      <rPr>
        <sz val="10"/>
        <color theme="1"/>
        <rFont val="宋体"/>
        <charset val="134"/>
      </rPr>
      <t>隆振华</t>
    </r>
  </si>
  <si>
    <t>500230xxxx12121013</t>
  </si>
  <si>
    <t>5912712013828</t>
  </si>
  <si>
    <r>
      <rPr>
        <sz val="10"/>
        <color theme="1"/>
        <rFont val="宋体"/>
        <charset val="134"/>
      </rPr>
      <t>邓少军</t>
    </r>
  </si>
  <si>
    <t>511321xxxx09061595</t>
  </si>
  <si>
    <r>
      <rPr>
        <sz val="10"/>
        <color theme="1"/>
        <rFont val="宋体"/>
        <charset val="134"/>
      </rPr>
      <t>达州市退役军人管理服务中心（达州市退役军人数据管理</t>
    </r>
  </si>
  <si>
    <r>
      <rPr>
        <sz val="10"/>
        <color theme="1"/>
        <rFont val="宋体"/>
        <charset val="134"/>
      </rPr>
      <t>计算机管理</t>
    </r>
  </si>
  <si>
    <t>19120036</t>
  </si>
  <si>
    <t>5912712013829</t>
  </si>
  <si>
    <r>
      <rPr>
        <sz val="10"/>
        <color theme="1"/>
        <rFont val="宋体"/>
        <charset val="134"/>
      </rPr>
      <t>唐欣</t>
    </r>
  </si>
  <si>
    <t>511621xxxx10160546</t>
  </si>
  <si>
    <t>5912712013903</t>
  </si>
  <si>
    <r>
      <rPr>
        <sz val="10"/>
        <color theme="1"/>
        <rFont val="宋体"/>
        <charset val="134"/>
      </rPr>
      <t>周轩阳</t>
    </r>
  </si>
  <si>
    <t>513021xxxx11163014</t>
  </si>
  <si>
    <t>5912712013928</t>
  </si>
  <si>
    <r>
      <rPr>
        <sz val="10"/>
        <color theme="1"/>
        <rFont val="宋体"/>
        <charset val="134"/>
      </rPr>
      <t>张昊宇</t>
    </r>
  </si>
  <si>
    <t>500231xxxx06220014</t>
  </si>
  <si>
    <r>
      <rPr>
        <sz val="10"/>
        <color theme="1"/>
        <rFont val="宋体"/>
        <charset val="134"/>
      </rPr>
      <t>综合管理</t>
    </r>
  </si>
  <si>
    <t>19120037</t>
  </si>
  <si>
    <t>5912712013918</t>
  </si>
  <si>
    <r>
      <rPr>
        <sz val="10"/>
        <color theme="1"/>
        <rFont val="宋体"/>
        <charset val="134"/>
      </rPr>
      <t>王菲达</t>
    </r>
  </si>
  <si>
    <t>513021xxxx03015403</t>
  </si>
  <si>
    <t>5912712013914</t>
  </si>
  <si>
    <r>
      <rPr>
        <sz val="10"/>
        <color theme="1"/>
        <rFont val="宋体"/>
        <charset val="134"/>
      </rPr>
      <t>庞启伟</t>
    </r>
  </si>
  <si>
    <t>513029xxxx07020251</t>
  </si>
  <si>
    <t>5912712013905</t>
  </si>
  <si>
    <r>
      <rPr>
        <sz val="10"/>
        <color theme="1"/>
        <rFont val="宋体"/>
        <charset val="134"/>
      </rPr>
      <t>陈美利</t>
    </r>
  </si>
  <si>
    <t>513021xxxx04292402</t>
  </si>
  <si>
    <t>5912712013921</t>
  </si>
  <si>
    <r>
      <rPr>
        <sz val="10"/>
        <color theme="1"/>
        <rFont val="宋体"/>
        <charset val="134"/>
      </rPr>
      <t>王玉杰</t>
    </r>
  </si>
  <si>
    <t>513002xxxx03134969</t>
  </si>
  <si>
    <t>5912712013910</t>
  </si>
  <si>
    <r>
      <rPr>
        <sz val="10"/>
        <color theme="1"/>
        <rFont val="宋体"/>
        <charset val="134"/>
      </rPr>
      <t>李雅琳</t>
    </r>
  </si>
  <si>
    <t>513022xxxx12166202</t>
  </si>
  <si>
    <t>5912712013924</t>
  </si>
  <si>
    <r>
      <rPr>
        <sz val="10"/>
        <color theme="1"/>
        <rFont val="宋体"/>
        <charset val="134"/>
      </rPr>
      <t>向宴逢</t>
    </r>
  </si>
  <si>
    <t>513022xxxx08167069</t>
  </si>
  <si>
    <t>5912712014004</t>
  </si>
  <si>
    <r>
      <rPr>
        <sz val="10"/>
        <color theme="1"/>
        <rFont val="宋体"/>
        <charset val="134"/>
      </rPr>
      <t>胡艺链</t>
    </r>
  </si>
  <si>
    <t>500234xxxx04129355</t>
  </si>
  <si>
    <r>
      <rPr>
        <sz val="10"/>
        <color theme="1"/>
        <rFont val="宋体"/>
        <charset val="134"/>
      </rPr>
      <t>达州市服务业发展促进中心</t>
    </r>
  </si>
  <si>
    <r>
      <rPr>
        <sz val="10"/>
        <color theme="1"/>
        <rFont val="宋体"/>
        <charset val="134"/>
      </rPr>
      <t>对全市服务业运行情况进行监测分析</t>
    </r>
  </si>
  <si>
    <t>19120038</t>
  </si>
  <si>
    <t>5912712014006</t>
  </si>
  <si>
    <r>
      <rPr>
        <sz val="10"/>
        <color theme="1"/>
        <rFont val="宋体"/>
        <charset val="134"/>
      </rPr>
      <t>刘婷</t>
    </r>
  </si>
  <si>
    <t>513021xxxx10207909</t>
  </si>
  <si>
    <t>5912712014011</t>
  </si>
  <si>
    <r>
      <rPr>
        <sz val="10"/>
        <color theme="1"/>
        <rFont val="宋体"/>
        <charset val="134"/>
      </rPr>
      <t>王秀丽</t>
    </r>
  </si>
  <si>
    <t>513021xxxx1202412x</t>
  </si>
  <si>
    <t>7912712090101</t>
  </si>
  <si>
    <r>
      <rPr>
        <sz val="10"/>
        <color theme="1"/>
        <rFont val="宋体"/>
        <charset val="134"/>
      </rPr>
      <t>陈冠名</t>
    </r>
  </si>
  <si>
    <t>513021xxxx03110459</t>
  </si>
  <si>
    <r>
      <rPr>
        <sz val="10"/>
        <color theme="1"/>
        <rFont val="宋体"/>
        <charset val="134"/>
      </rPr>
      <t>达州中医药职业学院</t>
    </r>
  </si>
  <si>
    <t>19120039</t>
  </si>
  <si>
    <t>7912712090102</t>
  </si>
  <si>
    <r>
      <rPr>
        <sz val="10"/>
        <color theme="1"/>
        <rFont val="宋体"/>
        <charset val="134"/>
      </rPr>
      <t>郭艳丽</t>
    </r>
  </si>
  <si>
    <t>513030xxxx12027822</t>
  </si>
  <si>
    <t>7912712090108</t>
  </si>
  <si>
    <r>
      <rPr>
        <sz val="10"/>
        <color theme="1"/>
        <rFont val="宋体"/>
        <charset val="134"/>
      </rPr>
      <t>向守平</t>
    </r>
  </si>
  <si>
    <t>513022xxxx12096334</t>
  </si>
  <si>
    <t>7912712090104</t>
  </si>
  <si>
    <r>
      <rPr>
        <sz val="10"/>
        <color theme="1"/>
        <rFont val="宋体"/>
        <charset val="134"/>
      </rPr>
      <t>王刚</t>
    </r>
  </si>
  <si>
    <t>513022xxxx0228373x</t>
  </si>
  <si>
    <t>7912712090111</t>
  </si>
  <si>
    <r>
      <rPr>
        <sz val="10"/>
        <color theme="1"/>
        <rFont val="宋体"/>
        <charset val="134"/>
      </rPr>
      <t>岳诗佳</t>
    </r>
  </si>
  <si>
    <t>513001xxxx0504090x</t>
  </si>
  <si>
    <t>7912712090109</t>
  </si>
  <si>
    <r>
      <rPr>
        <sz val="10"/>
        <color theme="1"/>
        <rFont val="宋体"/>
        <charset val="134"/>
      </rPr>
      <t>闫登洪</t>
    </r>
  </si>
  <si>
    <t>513021xxxx02280524</t>
  </si>
  <si>
    <t>7912712090106</t>
  </si>
  <si>
    <r>
      <rPr>
        <sz val="10"/>
        <color theme="1"/>
        <rFont val="宋体"/>
        <charset val="134"/>
      </rPr>
      <t>吴娟</t>
    </r>
  </si>
  <si>
    <t>513029xxxx10156868</t>
  </si>
  <si>
    <t>7912712090110</t>
  </si>
  <si>
    <r>
      <rPr>
        <sz val="10"/>
        <color theme="1"/>
        <rFont val="宋体"/>
        <charset val="134"/>
      </rPr>
      <t>尹娟</t>
    </r>
  </si>
  <si>
    <t>510602xxxx05302049</t>
  </si>
  <si>
    <t>7912712090112</t>
  </si>
  <si>
    <r>
      <rPr>
        <sz val="10"/>
        <color theme="1"/>
        <rFont val="宋体"/>
        <charset val="134"/>
      </rPr>
      <t>冯贞贞</t>
    </r>
  </si>
  <si>
    <t>513022xxxx02274183</t>
  </si>
  <si>
    <t>19120040</t>
  </si>
  <si>
    <t>7912712090114</t>
  </si>
  <si>
    <r>
      <rPr>
        <sz val="10"/>
        <color theme="1"/>
        <rFont val="宋体"/>
        <charset val="134"/>
      </rPr>
      <t>康奇</t>
    </r>
  </si>
  <si>
    <t>513022xxxx07240097</t>
  </si>
  <si>
    <t>7912712090113</t>
  </si>
  <si>
    <r>
      <rPr>
        <sz val="10"/>
        <color theme="1"/>
        <rFont val="宋体"/>
        <charset val="134"/>
      </rPr>
      <t>黄小燕</t>
    </r>
  </si>
  <si>
    <t>513022xxxx12197500</t>
  </si>
  <si>
    <t>7912712090119</t>
  </si>
  <si>
    <r>
      <rPr>
        <sz val="10"/>
        <color theme="1"/>
        <rFont val="宋体"/>
        <charset val="134"/>
      </rPr>
      <t>张恒</t>
    </r>
  </si>
  <si>
    <t>513029xxxx05245473</t>
  </si>
  <si>
    <t>7912712090118</t>
  </si>
  <si>
    <r>
      <rPr>
        <sz val="10"/>
        <color theme="1"/>
        <rFont val="宋体"/>
        <charset val="134"/>
      </rPr>
      <t>吴雅玲</t>
    </r>
  </si>
  <si>
    <t>513723xxxx08259827</t>
  </si>
  <si>
    <t>7912712090115</t>
  </si>
  <si>
    <r>
      <rPr>
        <sz val="10"/>
        <color theme="1"/>
        <rFont val="宋体"/>
        <charset val="134"/>
      </rPr>
      <t>李政慧</t>
    </r>
  </si>
  <si>
    <t>532123xxxx08280624</t>
  </si>
  <si>
    <t>7912712090123</t>
  </si>
  <si>
    <r>
      <rPr>
        <sz val="10"/>
        <color theme="1"/>
        <rFont val="宋体"/>
        <charset val="134"/>
      </rPr>
      <t>温于兰</t>
    </r>
  </si>
  <si>
    <t>513022xxxx06262123</t>
  </si>
  <si>
    <t>19120041</t>
  </si>
  <si>
    <t>7912712090124</t>
  </si>
  <si>
    <r>
      <rPr>
        <sz val="10"/>
        <color theme="1"/>
        <rFont val="宋体"/>
        <charset val="134"/>
      </rPr>
      <t>杨茜</t>
    </r>
  </si>
  <si>
    <t>513021xxxx11020446</t>
  </si>
  <si>
    <t>7912712090127</t>
  </si>
  <si>
    <r>
      <rPr>
        <sz val="10"/>
        <color theme="1"/>
        <rFont val="宋体"/>
        <charset val="134"/>
      </rPr>
      <t>李名杨</t>
    </r>
  </si>
  <si>
    <t>513021xxxx08081685</t>
  </si>
  <si>
    <t>19120044</t>
  </si>
  <si>
    <t>7912712090126</t>
  </si>
  <si>
    <r>
      <rPr>
        <sz val="10"/>
        <color theme="1"/>
        <rFont val="宋体"/>
        <charset val="134"/>
      </rPr>
      <t>曾建</t>
    </r>
  </si>
  <si>
    <t>500242xxxx10293207</t>
  </si>
  <si>
    <t>7912712090301</t>
  </si>
  <si>
    <r>
      <rPr>
        <sz val="10"/>
        <color theme="1"/>
        <rFont val="宋体"/>
        <charset val="134"/>
      </rPr>
      <t>万金</t>
    </r>
  </si>
  <si>
    <t>500223xxxx01131947</t>
  </si>
  <si>
    <t>19120045</t>
  </si>
  <si>
    <t>7912712090203</t>
  </si>
  <si>
    <r>
      <rPr>
        <sz val="10"/>
        <color theme="1"/>
        <rFont val="宋体"/>
        <charset val="134"/>
      </rPr>
      <t>陈金玲</t>
    </r>
  </si>
  <si>
    <t>513723xxxx12144444</t>
  </si>
  <si>
    <t>7912712090216</t>
  </si>
  <si>
    <r>
      <rPr>
        <sz val="10"/>
        <color theme="1"/>
        <rFont val="宋体"/>
        <charset val="134"/>
      </rPr>
      <t>李广</t>
    </r>
  </si>
  <si>
    <t>513030xxxx12206919</t>
  </si>
  <si>
    <t>7912712090205</t>
  </si>
  <si>
    <r>
      <rPr>
        <sz val="10"/>
        <color theme="1"/>
        <rFont val="宋体"/>
        <charset val="134"/>
      </rPr>
      <t>陈韵旬</t>
    </r>
  </si>
  <si>
    <t>513021xxxx01263209</t>
  </si>
  <si>
    <t>7912712090211</t>
  </si>
  <si>
    <r>
      <rPr>
        <sz val="10"/>
        <color theme="1"/>
        <rFont val="宋体"/>
        <charset val="134"/>
      </rPr>
      <t>贺旺</t>
    </r>
  </si>
  <si>
    <t>430381xxxx01026021</t>
  </si>
  <si>
    <t>7912712090312</t>
  </si>
  <si>
    <r>
      <rPr>
        <sz val="10"/>
        <color theme="1"/>
        <rFont val="宋体"/>
        <charset val="134"/>
      </rPr>
      <t>颜婷婷</t>
    </r>
  </si>
  <si>
    <t>513023xxxx02058428</t>
  </si>
  <si>
    <t>7912712090202</t>
  </si>
  <si>
    <r>
      <rPr>
        <sz val="10"/>
        <color theme="1"/>
        <rFont val="宋体"/>
        <charset val="134"/>
      </rPr>
      <t>陈凤玲</t>
    </r>
  </si>
  <si>
    <t>421181xxxx03066229</t>
  </si>
  <si>
    <t>7912712090220</t>
  </si>
  <si>
    <r>
      <rPr>
        <sz val="10"/>
        <color theme="1"/>
        <rFont val="宋体"/>
        <charset val="134"/>
      </rPr>
      <t>罗霞</t>
    </r>
  </si>
  <si>
    <t>511028xxxx11124420</t>
  </si>
  <si>
    <t>7912712090307</t>
  </si>
  <si>
    <r>
      <rPr>
        <sz val="10"/>
        <color theme="1"/>
        <rFont val="宋体"/>
        <charset val="134"/>
      </rPr>
      <t>温苏婷</t>
    </r>
  </si>
  <si>
    <t>513021xxxx06058024</t>
  </si>
  <si>
    <t>7912712090201</t>
  </si>
  <si>
    <r>
      <rPr>
        <sz val="10"/>
        <color theme="1"/>
        <rFont val="宋体"/>
        <charset val="134"/>
      </rPr>
      <t>常兴琴</t>
    </r>
  </si>
  <si>
    <t>511324xxxx02201101</t>
  </si>
  <si>
    <t>7912712090130</t>
  </si>
  <si>
    <r>
      <rPr>
        <sz val="10"/>
        <color theme="1"/>
        <rFont val="宋体"/>
        <charset val="134"/>
      </rPr>
      <t>曹冬梅</t>
    </r>
  </si>
  <si>
    <t>511502xxxx1123640x</t>
  </si>
  <si>
    <t>7912712090306</t>
  </si>
  <si>
    <r>
      <rPr>
        <sz val="10"/>
        <color theme="1"/>
        <rFont val="宋体"/>
        <charset val="134"/>
      </rPr>
      <t>王鲜</t>
    </r>
  </si>
  <si>
    <t>513029xxxx04066826</t>
  </si>
  <si>
    <t>7912712090218</t>
  </si>
  <si>
    <r>
      <rPr>
        <sz val="10"/>
        <color theme="1"/>
        <rFont val="宋体"/>
        <charset val="134"/>
      </rPr>
      <t>李晓敏</t>
    </r>
  </si>
  <si>
    <t>420302xxxx02040028</t>
  </si>
  <si>
    <t>7912712090208</t>
  </si>
  <si>
    <r>
      <rPr>
        <sz val="10"/>
        <color theme="1"/>
        <rFont val="宋体"/>
        <charset val="134"/>
      </rPr>
      <t>邓周红</t>
    </r>
  </si>
  <si>
    <t>513001xxxx03312229</t>
  </si>
  <si>
    <t>7912712090219</t>
  </si>
  <si>
    <r>
      <rPr>
        <sz val="10"/>
        <color theme="1"/>
        <rFont val="宋体"/>
        <charset val="134"/>
      </rPr>
      <t>龙念念</t>
    </r>
  </si>
  <si>
    <t>513022xxxx03056109</t>
  </si>
  <si>
    <t>7912712090305</t>
  </si>
  <si>
    <r>
      <rPr>
        <sz val="10"/>
        <color theme="1"/>
        <rFont val="宋体"/>
        <charset val="134"/>
      </rPr>
      <t>王清霞</t>
    </r>
  </si>
  <si>
    <t>513030xxxx05161227</t>
  </si>
  <si>
    <t>7912712090323</t>
  </si>
  <si>
    <r>
      <rPr>
        <sz val="10"/>
        <color theme="1"/>
        <rFont val="宋体"/>
        <charset val="134"/>
      </rPr>
      <t>梁昊玄</t>
    </r>
  </si>
  <si>
    <t>513021xxxx10045667</t>
  </si>
  <si>
    <t>19120046</t>
  </si>
  <si>
    <t>7912712090322</t>
  </si>
  <si>
    <r>
      <rPr>
        <sz val="10"/>
        <color theme="1"/>
        <rFont val="宋体"/>
        <charset val="134"/>
      </rPr>
      <t>黄蔚</t>
    </r>
  </si>
  <si>
    <t>513001xxxx08220051</t>
  </si>
  <si>
    <t>7912712090326</t>
  </si>
  <si>
    <r>
      <rPr>
        <sz val="10"/>
        <color theme="1"/>
        <rFont val="宋体"/>
        <charset val="134"/>
      </rPr>
      <t>冉茂瑶</t>
    </r>
  </si>
  <si>
    <t>513021xxxx05051684</t>
  </si>
  <si>
    <t>7912712090404</t>
  </si>
  <si>
    <r>
      <rPr>
        <sz val="10"/>
        <color theme="1"/>
        <rFont val="宋体"/>
        <charset val="134"/>
      </rPr>
      <t>王旅超</t>
    </r>
  </si>
  <si>
    <t>511602xxxx08044065</t>
  </si>
  <si>
    <t>19120047</t>
  </si>
  <si>
    <t>7912712090330</t>
  </si>
  <si>
    <r>
      <rPr>
        <sz val="10"/>
        <color theme="1"/>
        <rFont val="宋体"/>
        <charset val="134"/>
      </rPr>
      <t>马孟琦</t>
    </r>
  </si>
  <si>
    <t>612423xxxx11071016</t>
  </si>
  <si>
    <t>7912712090328</t>
  </si>
  <si>
    <r>
      <rPr>
        <sz val="10"/>
        <color theme="1"/>
        <rFont val="宋体"/>
        <charset val="134"/>
      </rPr>
      <t>李春燕</t>
    </r>
  </si>
  <si>
    <t>513029xxxx03255380</t>
  </si>
  <si>
    <t>8912712123304</t>
  </si>
  <si>
    <r>
      <rPr>
        <sz val="10"/>
        <color theme="1"/>
        <rFont val="宋体"/>
        <charset val="134"/>
      </rPr>
      <t>李俊辉</t>
    </r>
  </si>
  <si>
    <t>140322xxxx01152710</t>
  </si>
  <si>
    <t>19120048</t>
  </si>
  <si>
    <t>8912712123307</t>
  </si>
  <si>
    <r>
      <rPr>
        <sz val="10"/>
        <color theme="1"/>
        <rFont val="宋体"/>
        <charset val="134"/>
      </rPr>
      <t>娄广梅</t>
    </r>
  </si>
  <si>
    <t>522122xxxx06213224</t>
  </si>
  <si>
    <t>8912712123305</t>
  </si>
  <si>
    <r>
      <rPr>
        <sz val="10"/>
        <color theme="1"/>
        <rFont val="宋体"/>
        <charset val="134"/>
      </rPr>
      <t>梁静</t>
    </r>
  </si>
  <si>
    <t>522122xxxx05283623</t>
  </si>
  <si>
    <t>7912712090409</t>
  </si>
  <si>
    <r>
      <rPr>
        <sz val="10"/>
        <color theme="1"/>
        <rFont val="宋体"/>
        <charset val="134"/>
      </rPr>
      <t>罗雅琪</t>
    </r>
  </si>
  <si>
    <t>532128xxxx01143348</t>
  </si>
  <si>
    <t>19120052</t>
  </si>
  <si>
    <t>7912712090412</t>
  </si>
  <si>
    <r>
      <rPr>
        <sz val="10"/>
        <color theme="1"/>
        <rFont val="宋体"/>
        <charset val="134"/>
      </rPr>
      <t>杨兰</t>
    </r>
  </si>
  <si>
    <t>511922xxxx12242086</t>
  </si>
  <si>
    <t>7912712090411</t>
  </si>
  <si>
    <r>
      <rPr>
        <sz val="10"/>
        <color theme="1"/>
        <rFont val="宋体"/>
        <charset val="134"/>
      </rPr>
      <t>肖红</t>
    </r>
  </si>
  <si>
    <t>500112xxxx10302523</t>
  </si>
  <si>
    <t>7912712090413</t>
  </si>
  <si>
    <r>
      <rPr>
        <sz val="10"/>
        <color theme="1"/>
        <rFont val="宋体"/>
        <charset val="134"/>
      </rPr>
      <t>周沙沙</t>
    </r>
  </si>
  <si>
    <t>513001xxxx02171644</t>
  </si>
  <si>
    <t>5912712014015</t>
  </si>
  <si>
    <r>
      <rPr>
        <sz val="10"/>
        <color theme="1"/>
        <rFont val="宋体"/>
        <charset val="134"/>
      </rPr>
      <t>楚寒</t>
    </r>
  </si>
  <si>
    <t>511228xxxx11044448</t>
  </si>
  <si>
    <r>
      <rPr>
        <sz val="10"/>
        <color theme="1"/>
        <rFont val="宋体"/>
        <charset val="134"/>
      </rPr>
      <t>达州市安全生产应急救援支队</t>
    </r>
  </si>
  <si>
    <r>
      <rPr>
        <sz val="10"/>
        <color theme="1"/>
        <rFont val="宋体"/>
        <charset val="134"/>
      </rPr>
      <t>从事管理工作</t>
    </r>
  </si>
  <si>
    <t>19120054</t>
  </si>
  <si>
    <t>5912712014023</t>
  </si>
  <si>
    <t>513030xxxx12101411</t>
  </si>
  <si>
    <t>5912712014016</t>
  </si>
  <si>
    <r>
      <rPr>
        <sz val="10"/>
        <color theme="1"/>
        <rFont val="宋体"/>
        <charset val="134"/>
      </rPr>
      <t>李虹雨</t>
    </r>
  </si>
  <si>
    <t>500104xxxx03272012</t>
  </si>
  <si>
    <t>5912712014019</t>
  </si>
  <si>
    <r>
      <rPr>
        <sz val="10"/>
        <color theme="1"/>
        <rFont val="宋体"/>
        <charset val="134"/>
      </rPr>
      <t>谭奥</t>
    </r>
  </si>
  <si>
    <t>500240xxxx01244112</t>
  </si>
  <si>
    <t>5912712014027</t>
  </si>
  <si>
    <r>
      <rPr>
        <sz val="10"/>
        <color theme="1"/>
        <rFont val="宋体"/>
        <charset val="134"/>
      </rPr>
      <t>黄方</t>
    </r>
  </si>
  <si>
    <t>513029xxxx01275883</t>
  </si>
  <si>
    <t>19120055</t>
  </si>
  <si>
    <t>5912712014029</t>
  </si>
  <si>
    <r>
      <rPr>
        <sz val="10"/>
        <color theme="1"/>
        <rFont val="宋体"/>
        <charset val="134"/>
      </rPr>
      <t>万能</t>
    </r>
  </si>
  <si>
    <t>513030xxxx01014216</t>
  </si>
  <si>
    <t>5912712014030</t>
  </si>
  <si>
    <r>
      <rPr>
        <sz val="10"/>
        <color theme="1"/>
        <rFont val="宋体"/>
        <charset val="134"/>
      </rPr>
      <t>王攀</t>
    </r>
  </si>
  <si>
    <t>500229xxxx08202410</t>
  </si>
  <si>
    <t>5912712014106</t>
  </si>
  <si>
    <r>
      <rPr>
        <sz val="10"/>
        <color theme="1"/>
        <rFont val="宋体"/>
        <charset val="134"/>
      </rPr>
      <t>陈元中</t>
    </r>
  </si>
  <si>
    <t>513022xxxx0215593x</t>
  </si>
  <si>
    <r>
      <rPr>
        <sz val="10"/>
        <color theme="1"/>
        <rFont val="宋体"/>
        <charset val="134"/>
      </rPr>
      <t>从事专业技术工作</t>
    </r>
  </si>
  <si>
    <t>19120056</t>
  </si>
  <si>
    <t>5912712014115</t>
  </si>
  <si>
    <r>
      <rPr>
        <sz val="10"/>
        <color theme="1"/>
        <rFont val="宋体"/>
        <charset val="134"/>
      </rPr>
      <t>刘一鸣</t>
    </r>
  </si>
  <si>
    <t>510902xxxx10122853</t>
  </si>
  <si>
    <t>5912712014120</t>
  </si>
  <si>
    <r>
      <rPr>
        <sz val="10"/>
        <color theme="1"/>
        <rFont val="宋体"/>
        <charset val="134"/>
      </rPr>
      <t>唐克军</t>
    </r>
  </si>
  <si>
    <t>511621xxxx06170538</t>
  </si>
  <si>
    <t>5912712014129</t>
  </si>
  <si>
    <r>
      <rPr>
        <sz val="10"/>
        <color theme="1"/>
        <rFont val="宋体"/>
        <charset val="134"/>
      </rPr>
      <t>杜娟</t>
    </r>
  </si>
  <si>
    <t>513022xxxx01223246</t>
  </si>
  <si>
    <r>
      <rPr>
        <sz val="10"/>
        <color theme="1"/>
        <rFont val="宋体"/>
        <charset val="134"/>
      </rPr>
      <t>达州市科学技术情报研究所</t>
    </r>
  </si>
  <si>
    <t>19120057</t>
  </si>
  <si>
    <t>5912712014130</t>
  </si>
  <si>
    <r>
      <rPr>
        <sz val="10"/>
        <color theme="1"/>
        <rFont val="宋体"/>
        <charset val="134"/>
      </rPr>
      <t>李国玉</t>
    </r>
  </si>
  <si>
    <t>513029xxxx09163283</t>
  </si>
  <si>
    <t>5912712014206</t>
  </si>
  <si>
    <r>
      <rPr>
        <sz val="10"/>
        <color theme="1"/>
        <rFont val="宋体"/>
        <charset val="134"/>
      </rPr>
      <t>杨雷</t>
    </r>
  </si>
  <si>
    <t>513030xxxx03101074</t>
  </si>
  <si>
    <t>5912712014211</t>
  </si>
  <si>
    <r>
      <rPr>
        <sz val="10"/>
        <color theme="1"/>
        <rFont val="宋体"/>
        <charset val="134"/>
      </rPr>
      <t>魏青松</t>
    </r>
  </si>
  <si>
    <t>513030xxxx08103412</t>
  </si>
  <si>
    <t>19120058</t>
  </si>
  <si>
    <t>5912712014209</t>
  </si>
  <si>
    <r>
      <rPr>
        <sz val="10"/>
        <color theme="1"/>
        <rFont val="宋体"/>
        <charset val="134"/>
      </rPr>
      <t>邓保</t>
    </r>
  </si>
  <si>
    <t>513030xxxx10131556</t>
  </si>
  <si>
    <t>5912712014210</t>
  </si>
  <si>
    <r>
      <rPr>
        <sz val="10"/>
        <color theme="1"/>
        <rFont val="宋体"/>
        <charset val="134"/>
      </rPr>
      <t>刘亚文</t>
    </r>
  </si>
  <si>
    <t>622424xxxx04125848</t>
  </si>
  <si>
    <t>5912712014217</t>
  </si>
  <si>
    <r>
      <rPr>
        <sz val="10"/>
        <color theme="1"/>
        <rFont val="宋体"/>
        <charset val="134"/>
      </rPr>
      <t>石晓亮</t>
    </r>
  </si>
  <si>
    <t>220723xxxx03102434</t>
  </si>
  <si>
    <r>
      <rPr>
        <sz val="10"/>
        <color theme="1"/>
        <rFont val="宋体"/>
        <charset val="134"/>
      </rPr>
      <t>达州市计算机信息审计中心</t>
    </r>
  </si>
  <si>
    <r>
      <rPr>
        <sz val="10"/>
        <color theme="1"/>
        <rFont val="宋体"/>
        <charset val="134"/>
      </rPr>
      <t>从事数据采集整理分析</t>
    </r>
  </si>
  <si>
    <t>19120059</t>
  </si>
  <si>
    <t>5912712014225</t>
  </si>
  <si>
    <r>
      <rPr>
        <sz val="10"/>
        <color theme="1"/>
        <rFont val="宋体"/>
        <charset val="134"/>
      </rPr>
      <t>张胜</t>
    </r>
  </si>
  <si>
    <t>513021xxxx10265211</t>
  </si>
  <si>
    <t>5912712014221</t>
  </si>
  <si>
    <r>
      <rPr>
        <sz val="10"/>
        <color theme="1"/>
        <rFont val="宋体"/>
        <charset val="134"/>
      </rPr>
      <t>王滔</t>
    </r>
  </si>
  <si>
    <t>513021xxxx09211491</t>
  </si>
  <si>
    <t>5912712014306</t>
  </si>
  <si>
    <r>
      <rPr>
        <sz val="10"/>
        <color theme="1"/>
        <rFont val="宋体"/>
        <charset val="134"/>
      </rPr>
      <t>李璇</t>
    </r>
  </si>
  <si>
    <t>513021xxxx0329022x</t>
  </si>
  <si>
    <r>
      <rPr>
        <sz val="10"/>
        <color theme="1"/>
        <rFont val="宋体"/>
        <charset val="134"/>
      </rPr>
      <t>从事财务审计</t>
    </r>
  </si>
  <si>
    <t>19120060</t>
  </si>
  <si>
    <t>5912712014311</t>
  </si>
  <si>
    <r>
      <rPr>
        <sz val="10"/>
        <color theme="1"/>
        <rFont val="宋体"/>
        <charset val="134"/>
      </rPr>
      <t>刘洋</t>
    </r>
  </si>
  <si>
    <t>513023xxxx08240018</t>
  </si>
  <si>
    <t>5912712014323</t>
  </si>
  <si>
    <r>
      <rPr>
        <sz val="10"/>
        <color theme="1"/>
        <rFont val="宋体"/>
        <charset val="134"/>
      </rPr>
      <t>杨波</t>
    </r>
  </si>
  <si>
    <t>513001xxxx06211818</t>
  </si>
  <si>
    <t>5912712014501</t>
  </si>
  <si>
    <r>
      <rPr>
        <sz val="10"/>
        <color theme="1"/>
        <rFont val="宋体"/>
        <charset val="134"/>
      </rPr>
      <t>李韬</t>
    </r>
  </si>
  <si>
    <t>513021xxxx12307294</t>
  </si>
  <si>
    <r>
      <rPr>
        <sz val="10"/>
        <color theme="1"/>
        <rFont val="宋体"/>
        <charset val="134"/>
      </rPr>
      <t>达州市政府投资审计中心</t>
    </r>
  </si>
  <si>
    <r>
      <rPr>
        <sz val="10"/>
        <color theme="1"/>
        <rFont val="宋体"/>
        <charset val="134"/>
      </rPr>
      <t>从事投资审计</t>
    </r>
  </si>
  <si>
    <t>19120061</t>
  </si>
  <si>
    <t>5912712014426</t>
  </si>
  <si>
    <r>
      <rPr>
        <sz val="10"/>
        <color theme="1"/>
        <rFont val="宋体"/>
        <charset val="134"/>
      </rPr>
      <t>蒋汶君</t>
    </r>
  </si>
  <si>
    <t>513029xxxx03282171</t>
  </si>
  <si>
    <t>5912712014405</t>
  </si>
  <si>
    <r>
      <rPr>
        <sz val="10"/>
        <color theme="1"/>
        <rFont val="宋体"/>
        <charset val="134"/>
      </rPr>
      <t>代剑雄</t>
    </r>
  </si>
  <si>
    <t>513821xxxx09253094</t>
  </si>
  <si>
    <t>7912712090414</t>
  </si>
  <si>
    <r>
      <rPr>
        <sz val="10"/>
        <color theme="1"/>
        <rFont val="宋体"/>
        <charset val="134"/>
      </rPr>
      <t>陈琴</t>
    </r>
  </si>
  <si>
    <t>513022xxxx08193548</t>
  </si>
  <si>
    <r>
      <rPr>
        <sz val="10"/>
        <color theme="1"/>
        <rFont val="宋体"/>
        <charset val="134"/>
      </rPr>
      <t>达州市中心医院</t>
    </r>
  </si>
  <si>
    <r>
      <rPr>
        <sz val="10"/>
        <color theme="1"/>
        <rFont val="宋体"/>
        <charset val="134"/>
      </rPr>
      <t>妇产科医师</t>
    </r>
  </si>
  <si>
    <t>19120062</t>
  </si>
  <si>
    <t>7912712090415</t>
  </si>
  <si>
    <r>
      <rPr>
        <sz val="10"/>
        <color theme="1"/>
        <rFont val="宋体"/>
        <charset val="134"/>
      </rPr>
      <t>李凯</t>
    </r>
  </si>
  <si>
    <t>513021xxxx08298872</t>
  </si>
  <si>
    <t>7912712090416</t>
  </si>
  <si>
    <r>
      <rPr>
        <sz val="10"/>
        <color theme="1"/>
        <rFont val="宋体"/>
        <charset val="134"/>
      </rPr>
      <t>王雨真</t>
    </r>
  </si>
  <si>
    <t>513021xxxx04265664</t>
  </si>
  <si>
    <t>7912712090420</t>
  </si>
  <si>
    <r>
      <rPr>
        <sz val="10"/>
        <color theme="1"/>
        <rFont val="宋体"/>
        <charset val="134"/>
      </rPr>
      <t>刘端</t>
    </r>
  </si>
  <si>
    <t>513001xxxx12220048</t>
  </si>
  <si>
    <r>
      <rPr>
        <sz val="10"/>
        <color theme="1"/>
        <rFont val="宋体"/>
        <charset val="134"/>
      </rPr>
      <t>儿科医师</t>
    </r>
  </si>
  <si>
    <t>19120063</t>
  </si>
  <si>
    <t>7912712090419</t>
  </si>
  <si>
    <r>
      <rPr>
        <sz val="10"/>
        <color theme="1"/>
        <rFont val="宋体"/>
        <charset val="134"/>
      </rPr>
      <t>李智强</t>
    </r>
  </si>
  <si>
    <t>513022xxxx07211392</t>
  </si>
  <si>
    <t>7912712090417</t>
  </si>
  <si>
    <r>
      <rPr>
        <sz val="10"/>
        <color theme="1"/>
        <rFont val="宋体"/>
        <charset val="134"/>
      </rPr>
      <t>邓大川</t>
    </r>
  </si>
  <si>
    <t>513021xxxx02097310</t>
  </si>
  <si>
    <t>7912712090421</t>
  </si>
  <si>
    <r>
      <rPr>
        <sz val="10"/>
        <color theme="1"/>
        <rFont val="宋体"/>
        <charset val="134"/>
      </rPr>
      <t>罗思聪</t>
    </r>
  </si>
  <si>
    <t>513001xxxx03021026</t>
  </si>
  <si>
    <t>7912712090422</t>
  </si>
  <si>
    <r>
      <rPr>
        <sz val="10"/>
        <color theme="1"/>
        <rFont val="宋体"/>
        <charset val="134"/>
      </rPr>
      <t>唐笠峻</t>
    </r>
  </si>
  <si>
    <t>513029xxxx06040010</t>
  </si>
  <si>
    <t>7912712090423</t>
  </si>
  <si>
    <r>
      <rPr>
        <sz val="10"/>
        <color theme="1"/>
        <rFont val="宋体"/>
        <charset val="134"/>
      </rPr>
      <t>岳林</t>
    </r>
  </si>
  <si>
    <t>513701xxxx10150818</t>
  </si>
  <si>
    <t>7912712090424</t>
  </si>
  <si>
    <r>
      <rPr>
        <sz val="10"/>
        <color theme="1"/>
        <rFont val="宋体"/>
        <charset val="134"/>
      </rPr>
      <t>郭方强</t>
    </r>
  </si>
  <si>
    <t>513021xxxx10057434</t>
  </si>
  <si>
    <r>
      <rPr>
        <sz val="10"/>
        <color theme="1"/>
        <rFont val="宋体"/>
        <charset val="134"/>
      </rPr>
      <t>急诊科医师</t>
    </r>
  </si>
  <si>
    <t>19120064</t>
  </si>
  <si>
    <t>7912712090428</t>
  </si>
  <si>
    <r>
      <rPr>
        <sz val="10"/>
        <color theme="1"/>
        <rFont val="宋体"/>
        <charset val="134"/>
      </rPr>
      <t>王磊</t>
    </r>
  </si>
  <si>
    <t>513030xxxx0411261x</t>
  </si>
  <si>
    <t>7912712090426</t>
  </si>
  <si>
    <r>
      <rPr>
        <sz val="10"/>
        <color theme="1"/>
        <rFont val="宋体"/>
        <charset val="134"/>
      </rPr>
      <t>宋严成</t>
    </r>
  </si>
  <si>
    <t>513022xxxx10026052</t>
  </si>
  <si>
    <t>7912712090425</t>
  </si>
  <si>
    <r>
      <rPr>
        <sz val="10"/>
        <color theme="1"/>
        <rFont val="宋体"/>
        <charset val="134"/>
      </rPr>
      <t>税雪</t>
    </r>
  </si>
  <si>
    <t>513001xxxx1206141x</t>
  </si>
  <si>
    <t>7912712090501</t>
  </si>
  <si>
    <r>
      <rPr>
        <sz val="10"/>
        <color theme="1"/>
        <rFont val="宋体"/>
        <charset val="134"/>
      </rPr>
      <t>施江懿</t>
    </r>
  </si>
  <si>
    <t>513127xxxx01171628</t>
  </si>
  <si>
    <r>
      <rPr>
        <sz val="10"/>
        <color theme="1"/>
        <rFont val="宋体"/>
        <charset val="134"/>
      </rPr>
      <t>全科医学科医师</t>
    </r>
  </si>
  <si>
    <t>19120065</t>
  </si>
  <si>
    <t>7912712090504</t>
  </si>
  <si>
    <r>
      <rPr>
        <sz val="10"/>
        <color theme="1"/>
        <rFont val="宋体"/>
        <charset val="134"/>
      </rPr>
      <t>邹军</t>
    </r>
  </si>
  <si>
    <t>513022xxxx05021510</t>
  </si>
  <si>
    <t>7912712090505</t>
  </si>
  <si>
    <r>
      <rPr>
        <sz val="10"/>
        <color theme="1"/>
        <rFont val="宋体"/>
        <charset val="134"/>
      </rPr>
      <t>丁智敏</t>
    </r>
  </si>
  <si>
    <t>513022xxxx11080234</t>
  </si>
  <si>
    <r>
      <rPr>
        <sz val="10"/>
        <color theme="1"/>
        <rFont val="宋体"/>
        <charset val="134"/>
      </rPr>
      <t>感染内科医师</t>
    </r>
  </si>
  <si>
    <t>19120066</t>
  </si>
  <si>
    <t>7912712090507</t>
  </si>
  <si>
    <r>
      <rPr>
        <sz val="10"/>
        <color theme="1"/>
        <rFont val="宋体"/>
        <charset val="134"/>
      </rPr>
      <t>彭晋</t>
    </r>
  </si>
  <si>
    <t>513022xxxx04252423</t>
  </si>
  <si>
    <t>7912712090509</t>
  </si>
  <si>
    <r>
      <rPr>
        <sz val="10"/>
        <color theme="1"/>
        <rFont val="宋体"/>
        <charset val="134"/>
      </rPr>
      <t>周灵燕</t>
    </r>
  </si>
  <si>
    <t>513030xxxx04160866</t>
  </si>
  <si>
    <t>7912712090508</t>
  </si>
  <si>
    <r>
      <rPr>
        <sz val="10"/>
        <color theme="1"/>
        <rFont val="宋体"/>
        <charset val="134"/>
      </rPr>
      <t>王雪微</t>
    </r>
  </si>
  <si>
    <t>513023xxxx07120049</t>
  </si>
  <si>
    <t>7912712090515</t>
  </si>
  <si>
    <r>
      <rPr>
        <sz val="10"/>
        <color theme="1"/>
        <rFont val="宋体"/>
        <charset val="134"/>
      </rPr>
      <t>王富平</t>
    </r>
  </si>
  <si>
    <t>513029xxxx04115770</t>
  </si>
  <si>
    <r>
      <rPr>
        <sz val="10"/>
        <color theme="1"/>
        <rFont val="宋体"/>
        <charset val="134"/>
      </rPr>
      <t>麻醉科医师</t>
    </r>
  </si>
  <si>
    <t>19120068</t>
  </si>
  <si>
    <t>7912712090512</t>
  </si>
  <si>
    <r>
      <rPr>
        <sz val="10"/>
        <color theme="1"/>
        <rFont val="宋体"/>
        <charset val="134"/>
      </rPr>
      <t>程琼</t>
    </r>
  </si>
  <si>
    <t>510824xxxx09273262</t>
  </si>
  <si>
    <t>7912712090511</t>
  </si>
  <si>
    <r>
      <rPr>
        <sz val="10"/>
        <color theme="1"/>
        <rFont val="宋体"/>
        <charset val="134"/>
      </rPr>
      <t>陈倩</t>
    </r>
  </si>
  <si>
    <t>513922xxxx0101494x</t>
  </si>
  <si>
    <t>7912712090510</t>
  </si>
  <si>
    <r>
      <rPr>
        <sz val="10"/>
        <color theme="1"/>
        <rFont val="宋体"/>
        <charset val="134"/>
      </rPr>
      <t>曾亮</t>
    </r>
  </si>
  <si>
    <t>513701xxxx10240717</t>
  </si>
  <si>
    <t>7912712090528</t>
  </si>
  <si>
    <r>
      <rPr>
        <sz val="10"/>
        <color theme="1"/>
        <rFont val="宋体"/>
        <charset val="134"/>
      </rPr>
      <t>郑小霞</t>
    </r>
  </si>
  <si>
    <t>513030xxxx06068021</t>
  </si>
  <si>
    <r>
      <rPr>
        <sz val="10"/>
        <color theme="1"/>
        <rFont val="宋体"/>
        <charset val="134"/>
      </rPr>
      <t>达州市中西医结合医院</t>
    </r>
  </si>
  <si>
    <r>
      <rPr>
        <sz val="10"/>
        <color theme="1"/>
        <rFont val="宋体"/>
        <charset val="134"/>
      </rPr>
      <t>临床医师</t>
    </r>
  </si>
  <si>
    <t>19120070</t>
  </si>
  <si>
    <t>7912712090520</t>
  </si>
  <si>
    <r>
      <rPr>
        <sz val="10"/>
        <color theme="1"/>
        <rFont val="宋体"/>
        <charset val="134"/>
      </rPr>
      <t>李林敏</t>
    </r>
  </si>
  <si>
    <t>513001xxxx10190827</t>
  </si>
  <si>
    <t>7912712090521</t>
  </si>
  <si>
    <r>
      <rPr>
        <sz val="10"/>
        <color theme="1"/>
        <rFont val="宋体"/>
        <charset val="134"/>
      </rPr>
      <t>李霞</t>
    </r>
  </si>
  <si>
    <t>370785xxxx06040027</t>
  </si>
  <si>
    <t>7912712090523</t>
  </si>
  <si>
    <r>
      <rPr>
        <sz val="10"/>
        <color theme="1"/>
        <rFont val="宋体"/>
        <charset val="134"/>
      </rPr>
      <t>王远桥</t>
    </r>
  </si>
  <si>
    <t>513021xxxx04168197</t>
  </si>
  <si>
    <t>7912712090519</t>
  </si>
  <si>
    <r>
      <rPr>
        <sz val="10"/>
        <color theme="1"/>
        <rFont val="宋体"/>
        <charset val="134"/>
      </rPr>
      <t>黄金广</t>
    </r>
  </si>
  <si>
    <t>513021xxxx06041055</t>
  </si>
  <si>
    <t>7912712090524</t>
  </si>
  <si>
    <r>
      <rPr>
        <sz val="10"/>
        <color theme="1"/>
        <rFont val="宋体"/>
        <charset val="134"/>
      </rPr>
      <t>许仁洪</t>
    </r>
  </si>
  <si>
    <t>513002xxxx0405651x</t>
  </si>
  <si>
    <t>7912712090526</t>
  </si>
  <si>
    <r>
      <rPr>
        <sz val="10"/>
        <color theme="1"/>
        <rFont val="宋体"/>
        <charset val="134"/>
      </rPr>
      <t>赵兴明</t>
    </r>
  </si>
  <si>
    <t>513021xxxx11217294</t>
  </si>
  <si>
    <t>7912712090517</t>
  </si>
  <si>
    <r>
      <rPr>
        <sz val="10"/>
        <color theme="1"/>
        <rFont val="宋体"/>
        <charset val="134"/>
      </rPr>
      <t>何佶凌</t>
    </r>
  </si>
  <si>
    <t>513021xxxx07170579</t>
  </si>
  <si>
    <t>7912712090518</t>
  </si>
  <si>
    <r>
      <rPr>
        <sz val="10"/>
        <color theme="1"/>
        <rFont val="宋体"/>
        <charset val="134"/>
      </rPr>
      <t>胡亮</t>
    </r>
  </si>
  <si>
    <t>513021xxxx01248458</t>
  </si>
  <si>
    <t>7912712090525</t>
  </si>
  <si>
    <r>
      <rPr>
        <sz val="10"/>
        <color theme="1"/>
        <rFont val="宋体"/>
        <charset val="134"/>
      </rPr>
      <t>杨金录</t>
    </r>
  </si>
  <si>
    <t>612522xxxx11043318</t>
  </si>
  <si>
    <t>7912712090522</t>
  </si>
  <si>
    <r>
      <rPr>
        <sz val="10"/>
        <color theme="1"/>
        <rFont val="宋体"/>
        <charset val="134"/>
      </rPr>
      <t>王杰</t>
    </r>
  </si>
  <si>
    <t>513022xxxx09264990</t>
  </si>
  <si>
    <t>7912712090529</t>
  </si>
  <si>
    <r>
      <rPr>
        <sz val="10"/>
        <color theme="1"/>
        <rFont val="宋体"/>
        <charset val="134"/>
      </rPr>
      <t>周美玲</t>
    </r>
  </si>
  <si>
    <t>513001xxxx10081625</t>
  </si>
  <si>
    <t>5912712020114</t>
  </si>
  <si>
    <r>
      <rPr>
        <sz val="10"/>
        <color theme="1"/>
        <rFont val="宋体"/>
        <charset val="134"/>
      </rPr>
      <t>陈瑱</t>
    </r>
  </si>
  <si>
    <t>431202xxxx07188023</t>
  </si>
  <si>
    <r>
      <rPr>
        <sz val="10"/>
        <color theme="1"/>
        <rFont val="宋体"/>
        <charset val="134"/>
      </rPr>
      <t>药学部</t>
    </r>
  </si>
  <si>
    <t>19120073</t>
  </si>
  <si>
    <t>5912712020118</t>
  </si>
  <si>
    <r>
      <rPr>
        <sz val="10"/>
        <color theme="1"/>
        <rFont val="宋体"/>
        <charset val="134"/>
      </rPr>
      <t>黎松松</t>
    </r>
  </si>
  <si>
    <t>513021xxxx06105957</t>
  </si>
  <si>
    <t>5912712020121</t>
  </si>
  <si>
    <r>
      <rPr>
        <sz val="10"/>
        <color theme="1"/>
        <rFont val="宋体"/>
        <charset val="134"/>
      </rPr>
      <t>唐启荣</t>
    </r>
  </si>
  <si>
    <t>511323xxxx04136313</t>
  </si>
  <si>
    <t>5912712020116</t>
  </si>
  <si>
    <r>
      <rPr>
        <sz val="10"/>
        <color theme="1"/>
        <rFont val="宋体"/>
        <charset val="134"/>
      </rPr>
      <t>黄爱苹</t>
    </r>
  </si>
  <si>
    <t>513021xxxx12280444</t>
  </si>
  <si>
    <t>5912712020126</t>
  </si>
  <si>
    <r>
      <rPr>
        <sz val="10"/>
        <color theme="1"/>
        <rFont val="宋体"/>
        <charset val="134"/>
      </rPr>
      <t>赵海琼</t>
    </r>
  </si>
  <si>
    <t>510623xxxx09106441</t>
  </si>
  <si>
    <t>5912712020125</t>
  </si>
  <si>
    <r>
      <rPr>
        <sz val="10"/>
        <color theme="1"/>
        <rFont val="宋体"/>
        <charset val="134"/>
      </rPr>
      <t>张钟芳</t>
    </r>
  </si>
  <si>
    <t>513022xxxx03215000</t>
  </si>
  <si>
    <t>8912712123312</t>
  </si>
  <si>
    <r>
      <rPr>
        <sz val="10"/>
        <color theme="1"/>
        <rFont val="宋体"/>
        <charset val="134"/>
      </rPr>
      <t>皮晨曦</t>
    </r>
  </si>
  <si>
    <t>513021xxxx03112895</t>
  </si>
  <si>
    <t>19120074</t>
  </si>
  <si>
    <t>8912712123309</t>
  </si>
  <si>
    <r>
      <rPr>
        <sz val="10"/>
        <color theme="1"/>
        <rFont val="宋体"/>
        <charset val="134"/>
      </rPr>
      <t>陈加友</t>
    </r>
  </si>
  <si>
    <t>513029xxxx08065492</t>
  </si>
  <si>
    <t>8912712123314</t>
  </si>
  <si>
    <r>
      <rPr>
        <sz val="10"/>
        <color theme="1"/>
        <rFont val="宋体"/>
        <charset val="134"/>
      </rPr>
      <t>周禄阳</t>
    </r>
  </si>
  <si>
    <t>513029xxxx03124157</t>
  </si>
  <si>
    <t>8912712123310</t>
  </si>
  <si>
    <r>
      <rPr>
        <sz val="10"/>
        <color theme="1"/>
        <rFont val="宋体"/>
        <charset val="134"/>
      </rPr>
      <t>李洪霞</t>
    </r>
  </si>
  <si>
    <t>513030xxxx11142429</t>
  </si>
  <si>
    <t>7912712090605</t>
  </si>
  <si>
    <r>
      <rPr>
        <sz val="10"/>
        <color theme="1"/>
        <rFont val="宋体"/>
        <charset val="134"/>
      </rPr>
      <t>王善玲</t>
    </r>
  </si>
  <si>
    <t>513029xxxx10061028</t>
  </si>
  <si>
    <r>
      <rPr>
        <sz val="10"/>
        <color theme="1"/>
        <rFont val="宋体"/>
        <charset val="134"/>
      </rPr>
      <t>护理</t>
    </r>
  </si>
  <si>
    <t>19120075</t>
  </si>
  <si>
    <t>7912712090606</t>
  </si>
  <si>
    <r>
      <rPr>
        <sz val="10"/>
        <color theme="1"/>
        <rFont val="宋体"/>
        <charset val="134"/>
      </rPr>
      <t>王小艳</t>
    </r>
  </si>
  <si>
    <t>513001xxxx01075661</t>
  </si>
  <si>
    <t>7912712090607</t>
  </si>
  <si>
    <r>
      <rPr>
        <sz val="10"/>
        <color theme="1"/>
        <rFont val="宋体"/>
        <charset val="134"/>
      </rPr>
      <t>向凤玲</t>
    </r>
  </si>
  <si>
    <t>511923xxxx07017005</t>
  </si>
  <si>
    <t>7912712090602</t>
  </si>
  <si>
    <r>
      <rPr>
        <sz val="10"/>
        <color theme="1"/>
        <rFont val="宋体"/>
        <charset val="134"/>
      </rPr>
      <t>戚琼</t>
    </r>
  </si>
  <si>
    <t>513723xxxx1021292x</t>
  </si>
  <si>
    <t>7912712090601</t>
  </si>
  <si>
    <t>513023xxxx01231226</t>
  </si>
  <si>
    <t>7912712090609</t>
  </si>
  <si>
    <r>
      <rPr>
        <sz val="10"/>
        <color theme="1"/>
        <rFont val="宋体"/>
        <charset val="134"/>
      </rPr>
      <t>赵厶维</t>
    </r>
  </si>
  <si>
    <t>513001xxxx0523206x</t>
  </si>
  <si>
    <t>7912712090615</t>
  </si>
  <si>
    <r>
      <rPr>
        <sz val="10"/>
        <color theme="1"/>
        <rFont val="宋体"/>
        <charset val="134"/>
      </rPr>
      <t>侯静媛</t>
    </r>
  </si>
  <si>
    <t>513022xxxx09090024</t>
  </si>
  <si>
    <r>
      <rPr>
        <sz val="10"/>
        <color theme="1"/>
        <rFont val="宋体"/>
        <charset val="134"/>
      </rPr>
      <t>专技岗位</t>
    </r>
  </si>
  <si>
    <t>19120076</t>
  </si>
  <si>
    <t>7912712090622</t>
  </si>
  <si>
    <r>
      <rPr>
        <sz val="10"/>
        <color theme="1"/>
        <rFont val="宋体"/>
        <charset val="134"/>
      </rPr>
      <t>魏光松</t>
    </r>
  </si>
  <si>
    <t>513023xxxx04053337</t>
  </si>
  <si>
    <t>7912712090614</t>
  </si>
  <si>
    <r>
      <rPr>
        <sz val="10"/>
        <color theme="1"/>
        <rFont val="宋体"/>
        <charset val="134"/>
      </rPr>
      <t>何亮</t>
    </r>
  </si>
  <si>
    <t>513701xxxx03055317</t>
  </si>
  <si>
    <t>7912712090619</t>
  </si>
  <si>
    <r>
      <rPr>
        <sz val="10"/>
        <color theme="1"/>
        <rFont val="宋体"/>
        <charset val="134"/>
      </rPr>
      <t>覃媛媛</t>
    </r>
  </si>
  <si>
    <t>513001xxxx08280905</t>
  </si>
  <si>
    <t>7912712090624</t>
  </si>
  <si>
    <r>
      <rPr>
        <sz val="10"/>
        <color theme="1"/>
        <rFont val="宋体"/>
        <charset val="134"/>
      </rPr>
      <t>徐海锋</t>
    </r>
  </si>
  <si>
    <t>513022xxxx12300731</t>
  </si>
  <si>
    <t>7912712090611</t>
  </si>
  <si>
    <r>
      <rPr>
        <sz val="10"/>
        <color theme="1"/>
        <rFont val="宋体"/>
        <charset val="134"/>
      </rPr>
      <t>陈俊宏</t>
    </r>
  </si>
  <si>
    <t>513022xxxx0202431x</t>
  </si>
  <si>
    <t>7912712090612</t>
  </si>
  <si>
    <r>
      <rPr>
        <sz val="10"/>
        <color theme="1"/>
        <rFont val="宋体"/>
        <charset val="134"/>
      </rPr>
      <t>崔晓娟</t>
    </r>
  </si>
  <si>
    <t>513023xxxx04273021</t>
  </si>
  <si>
    <t>5912712020206</t>
  </si>
  <si>
    <r>
      <rPr>
        <sz val="10"/>
        <color theme="1"/>
        <rFont val="宋体"/>
        <charset val="134"/>
      </rPr>
      <t>胡玲玲</t>
    </r>
  </si>
  <si>
    <t>513022xxxx04185927</t>
  </si>
  <si>
    <t>19120077</t>
  </si>
  <si>
    <t>5912712020326</t>
  </si>
  <si>
    <r>
      <rPr>
        <sz val="10"/>
        <color theme="1"/>
        <rFont val="宋体"/>
        <charset val="134"/>
      </rPr>
      <t>张樟</t>
    </r>
  </si>
  <si>
    <t>513029xxxx05173538</t>
  </si>
  <si>
    <t>5912712020328</t>
  </si>
  <si>
    <r>
      <rPr>
        <sz val="10"/>
        <color theme="1"/>
        <rFont val="宋体"/>
        <charset val="134"/>
      </rPr>
      <t>钟双云</t>
    </r>
  </si>
  <si>
    <t>513022xxxx04246215</t>
  </si>
  <si>
    <t>5912712020213</t>
  </si>
  <si>
    <r>
      <rPr>
        <sz val="10"/>
        <color theme="1"/>
        <rFont val="宋体"/>
        <charset val="134"/>
      </rPr>
      <t>康良富</t>
    </r>
  </si>
  <si>
    <t>513022xxxx11095916</t>
  </si>
  <si>
    <t>5912712020130</t>
  </si>
  <si>
    <r>
      <rPr>
        <sz val="10"/>
        <color theme="1"/>
        <rFont val="宋体"/>
        <charset val="134"/>
      </rPr>
      <t>曾意</t>
    </r>
  </si>
  <si>
    <t>513029xxxx04244714</t>
  </si>
  <si>
    <t>5912712020224</t>
  </si>
  <si>
    <r>
      <rPr>
        <sz val="10"/>
        <color theme="1"/>
        <rFont val="宋体"/>
        <charset val="134"/>
      </rPr>
      <t>刘诗晨</t>
    </r>
  </si>
  <si>
    <t>513001xxxx07090053</t>
  </si>
  <si>
    <t>5912712020322</t>
  </si>
  <si>
    <r>
      <rPr>
        <sz val="10"/>
        <color theme="1"/>
        <rFont val="宋体"/>
        <charset val="134"/>
      </rPr>
      <t>张瑞清</t>
    </r>
  </si>
  <si>
    <t>513002xxxx12237867</t>
  </si>
  <si>
    <t>5912712020301</t>
  </si>
  <si>
    <r>
      <rPr>
        <sz val="10"/>
        <color theme="1"/>
        <rFont val="宋体"/>
        <charset val="134"/>
      </rPr>
      <t>牟莎莎</t>
    </r>
  </si>
  <si>
    <t>513022xxxx0112114x</t>
  </si>
  <si>
    <t>5912712020309</t>
  </si>
  <si>
    <r>
      <rPr>
        <sz val="10"/>
        <color theme="1"/>
        <rFont val="宋体"/>
        <charset val="134"/>
      </rPr>
      <t>万春林</t>
    </r>
  </si>
  <si>
    <t>500235xxxx01237019</t>
  </si>
  <si>
    <t>5912712020409</t>
  </si>
  <si>
    <r>
      <rPr>
        <sz val="10"/>
        <color theme="1"/>
        <rFont val="宋体"/>
        <charset val="134"/>
      </rPr>
      <t>杨莉娟</t>
    </r>
  </si>
  <si>
    <t>513030xxxx07233029</t>
  </si>
  <si>
    <r>
      <rPr>
        <sz val="10"/>
        <color theme="1"/>
        <rFont val="宋体"/>
        <charset val="134"/>
      </rPr>
      <t>管理岗位</t>
    </r>
  </si>
  <si>
    <t>19120078</t>
  </si>
  <si>
    <t>5912712020406</t>
  </si>
  <si>
    <r>
      <rPr>
        <sz val="10"/>
        <color theme="1"/>
        <rFont val="宋体"/>
        <charset val="134"/>
      </rPr>
      <t>涂洪义</t>
    </r>
  </si>
  <si>
    <t>513022xxxx11026222</t>
  </si>
  <si>
    <t>5912712020411</t>
  </si>
  <si>
    <r>
      <rPr>
        <sz val="10"/>
        <color theme="1"/>
        <rFont val="宋体"/>
        <charset val="134"/>
      </rPr>
      <t>周浩钦</t>
    </r>
  </si>
  <si>
    <t>513021xxxx09238451</t>
  </si>
  <si>
    <t>5912712020430</t>
  </si>
  <si>
    <r>
      <rPr>
        <sz val="10"/>
        <color theme="1"/>
        <rFont val="宋体"/>
        <charset val="134"/>
      </rPr>
      <t>游书萍</t>
    </r>
  </si>
  <si>
    <t>513029xxxx08023363</t>
  </si>
  <si>
    <r>
      <rPr>
        <sz val="10"/>
        <color theme="1"/>
        <rFont val="宋体"/>
        <charset val="134"/>
      </rPr>
      <t>达州市中心血站</t>
    </r>
  </si>
  <si>
    <r>
      <rPr>
        <sz val="10"/>
        <color theme="1"/>
        <rFont val="宋体"/>
        <charset val="134"/>
      </rPr>
      <t>文秘</t>
    </r>
  </si>
  <si>
    <t>19120079</t>
  </si>
  <si>
    <t>5912712020510</t>
  </si>
  <si>
    <r>
      <rPr>
        <sz val="10"/>
        <color theme="1"/>
        <rFont val="宋体"/>
        <charset val="134"/>
      </rPr>
      <t>钟婉璐</t>
    </r>
  </si>
  <si>
    <t>513901xxxx0414482x</t>
  </si>
  <si>
    <t>5912712020424</t>
  </si>
  <si>
    <r>
      <rPr>
        <sz val="10"/>
        <color theme="1"/>
        <rFont val="宋体"/>
        <charset val="134"/>
      </rPr>
      <t>孙旗</t>
    </r>
  </si>
  <si>
    <t>513021xxxx03128365</t>
  </si>
  <si>
    <t>5912712020509</t>
  </si>
  <si>
    <r>
      <rPr>
        <sz val="10"/>
        <color theme="1"/>
        <rFont val="宋体"/>
        <charset val="134"/>
      </rPr>
      <t>郑骑</t>
    </r>
  </si>
  <si>
    <t>513001xxxx0820005x</t>
  </si>
  <si>
    <t>5912712020512</t>
  </si>
  <si>
    <r>
      <rPr>
        <sz val="10"/>
        <color theme="1"/>
        <rFont val="宋体"/>
        <charset val="134"/>
      </rPr>
      <t>周树林</t>
    </r>
  </si>
  <si>
    <t>513030xxxx01084920</t>
  </si>
  <si>
    <t>5912712020423</t>
  </si>
  <si>
    <r>
      <rPr>
        <sz val="10"/>
        <color theme="1"/>
        <rFont val="宋体"/>
        <charset val="134"/>
      </rPr>
      <t>孙琳蛟</t>
    </r>
  </si>
  <si>
    <t>513021xxxx0814185x</t>
  </si>
  <si>
    <t>7912712090706</t>
  </si>
  <si>
    <r>
      <rPr>
        <sz val="10"/>
        <color theme="1"/>
        <rFont val="宋体"/>
        <charset val="134"/>
      </rPr>
      <t>潘凤廷</t>
    </r>
  </si>
  <si>
    <t>513023xxxx01090522</t>
  </si>
  <si>
    <r>
      <rPr>
        <sz val="10"/>
        <color theme="1"/>
        <rFont val="宋体"/>
        <charset val="134"/>
      </rPr>
      <t>检验</t>
    </r>
  </si>
  <si>
    <t>19120080</t>
  </si>
  <si>
    <t>7912712090704</t>
  </si>
  <si>
    <r>
      <rPr>
        <sz val="10"/>
        <color theme="1"/>
        <rFont val="宋体"/>
        <charset val="134"/>
      </rPr>
      <t>黎文</t>
    </r>
  </si>
  <si>
    <t>511025xxxx04214435</t>
  </si>
  <si>
    <t>7912712090630</t>
  </si>
  <si>
    <r>
      <rPr>
        <sz val="10"/>
        <color theme="1"/>
        <rFont val="宋体"/>
        <charset val="134"/>
      </rPr>
      <t>郭瑞芸</t>
    </r>
  </si>
  <si>
    <t>612422xxxx01060046</t>
  </si>
  <si>
    <t>7912712090711</t>
  </si>
  <si>
    <r>
      <rPr>
        <sz val="10"/>
        <color theme="1"/>
        <rFont val="宋体"/>
        <charset val="134"/>
      </rPr>
      <t>王丹丹</t>
    </r>
  </si>
  <si>
    <t>513701xxxx09102826</t>
  </si>
  <si>
    <t>7912712090626</t>
  </si>
  <si>
    <r>
      <rPr>
        <sz val="10"/>
        <color theme="1"/>
        <rFont val="宋体"/>
        <charset val="134"/>
      </rPr>
      <t>陈俊吉</t>
    </r>
  </si>
  <si>
    <t>452631xxxx08100012</t>
  </si>
  <si>
    <t>7912712090714</t>
  </si>
  <si>
    <r>
      <rPr>
        <sz val="10"/>
        <color theme="1"/>
        <rFont val="宋体"/>
        <charset val="134"/>
      </rPr>
      <t>文新鑫</t>
    </r>
  </si>
  <si>
    <t>510922xxxx10087149</t>
  </si>
  <si>
    <t>7912712090723</t>
  </si>
  <si>
    <r>
      <rPr>
        <sz val="10"/>
        <color theme="1"/>
        <rFont val="宋体"/>
        <charset val="134"/>
      </rPr>
      <t>吴小艳</t>
    </r>
  </si>
  <si>
    <t>513030xxxx11045726</t>
  </si>
  <si>
    <r>
      <rPr>
        <sz val="10"/>
        <color theme="1"/>
        <rFont val="宋体"/>
        <charset val="134"/>
      </rPr>
      <t>达州市妇幼保健计划生育服务中心</t>
    </r>
  </si>
  <si>
    <r>
      <rPr>
        <sz val="10"/>
        <color theme="1"/>
        <rFont val="宋体"/>
        <charset val="134"/>
      </rPr>
      <t>内科医师</t>
    </r>
  </si>
  <si>
    <t>19120081</t>
  </si>
  <si>
    <t>7912712090720</t>
  </si>
  <si>
    <r>
      <rPr>
        <sz val="10"/>
        <color theme="1"/>
        <rFont val="宋体"/>
        <charset val="134"/>
      </rPr>
      <t>李天开</t>
    </r>
  </si>
  <si>
    <t>513701xxxx08234414</t>
  </si>
  <si>
    <t>7912712090721</t>
  </si>
  <si>
    <r>
      <rPr>
        <sz val="10"/>
        <color theme="1"/>
        <rFont val="宋体"/>
        <charset val="134"/>
      </rPr>
      <t>牟必利</t>
    </r>
  </si>
  <si>
    <t>513001xxxx08161826</t>
  </si>
  <si>
    <t>7912712090722</t>
  </si>
  <si>
    <r>
      <rPr>
        <sz val="10"/>
        <color theme="1"/>
        <rFont val="宋体"/>
        <charset val="134"/>
      </rPr>
      <t>吴明超</t>
    </r>
  </si>
  <si>
    <t>513002xxxx03229494</t>
  </si>
  <si>
    <t>7912712090801</t>
  </si>
  <si>
    <r>
      <rPr>
        <sz val="10"/>
        <color theme="1"/>
        <rFont val="宋体"/>
        <charset val="134"/>
      </rPr>
      <t>刘勇英</t>
    </r>
  </si>
  <si>
    <t>513030xxxx12105720</t>
  </si>
  <si>
    <r>
      <rPr>
        <sz val="10"/>
        <color theme="1"/>
        <rFont val="宋体"/>
        <charset val="134"/>
      </rPr>
      <t>超声科医师</t>
    </r>
  </si>
  <si>
    <t>19120085</t>
  </si>
  <si>
    <t>7912712090804</t>
  </si>
  <si>
    <r>
      <rPr>
        <sz val="10"/>
        <color theme="1"/>
        <rFont val="宋体"/>
        <charset val="134"/>
      </rPr>
      <t>杨红霞</t>
    </r>
  </si>
  <si>
    <t>513030xxxx02134523</t>
  </si>
  <si>
    <t>7912712090805</t>
  </si>
  <si>
    <r>
      <rPr>
        <sz val="10"/>
        <color theme="1"/>
        <rFont val="宋体"/>
        <charset val="134"/>
      </rPr>
      <t>杨乐</t>
    </r>
  </si>
  <si>
    <t>513023xxxx08190020</t>
  </si>
  <si>
    <t>7912712090802</t>
  </si>
  <si>
    <r>
      <rPr>
        <sz val="10"/>
        <color theme="1"/>
        <rFont val="宋体"/>
        <charset val="134"/>
      </rPr>
      <t>吴浩民</t>
    </r>
  </si>
  <si>
    <t>513030xxxx05103935</t>
  </si>
  <si>
    <t>7912712090728</t>
  </si>
  <si>
    <r>
      <rPr>
        <sz val="10"/>
        <color theme="1"/>
        <rFont val="宋体"/>
        <charset val="134"/>
      </rPr>
      <t>李林峰</t>
    </r>
  </si>
  <si>
    <t>513723xxxx08111837</t>
  </si>
  <si>
    <t>7912712090729</t>
  </si>
  <si>
    <r>
      <rPr>
        <sz val="10"/>
        <color theme="1"/>
        <rFont val="宋体"/>
        <charset val="134"/>
      </rPr>
      <t>廖乾凤</t>
    </r>
  </si>
  <si>
    <t>513021xxxx10058368</t>
  </si>
  <si>
    <t>7912712090806</t>
  </si>
  <si>
    <r>
      <rPr>
        <sz val="10"/>
        <color theme="1"/>
        <rFont val="宋体"/>
        <charset val="134"/>
      </rPr>
      <t>胡超群</t>
    </r>
  </si>
  <si>
    <t>511181xxxx10151721</t>
  </si>
  <si>
    <t>19120086</t>
  </si>
  <si>
    <t>7912712090807</t>
  </si>
  <si>
    <r>
      <rPr>
        <sz val="10"/>
        <color theme="1"/>
        <rFont val="宋体"/>
        <charset val="134"/>
      </rPr>
      <t>蒋玉芳</t>
    </r>
  </si>
  <si>
    <t>513021xxxx05121165</t>
  </si>
  <si>
    <t>7912712090815</t>
  </si>
  <si>
    <r>
      <rPr>
        <sz val="10"/>
        <color theme="1"/>
        <rFont val="宋体"/>
        <charset val="134"/>
      </rPr>
      <t>周晓博</t>
    </r>
  </si>
  <si>
    <t>610114xxxx03012045</t>
  </si>
  <si>
    <t>19120087</t>
  </si>
  <si>
    <t>7912712090812</t>
  </si>
  <si>
    <r>
      <rPr>
        <sz val="10"/>
        <color theme="1"/>
        <rFont val="宋体"/>
        <charset val="134"/>
      </rPr>
      <t>邓娟</t>
    </r>
  </si>
  <si>
    <t>513030xxxx06078127</t>
  </si>
  <si>
    <t>7912712090813</t>
  </si>
  <si>
    <r>
      <rPr>
        <sz val="10"/>
        <color theme="1"/>
        <rFont val="宋体"/>
        <charset val="134"/>
      </rPr>
      <t>唐仕华</t>
    </r>
  </si>
  <si>
    <t>513001xxxx06090222</t>
  </si>
  <si>
    <t>7912712090818</t>
  </si>
  <si>
    <r>
      <rPr>
        <sz val="10"/>
        <color theme="1"/>
        <rFont val="宋体"/>
        <charset val="134"/>
      </rPr>
      <t>于致游</t>
    </r>
  </si>
  <si>
    <t>513021xxxx12064483</t>
  </si>
  <si>
    <r>
      <rPr>
        <sz val="10"/>
        <color theme="1"/>
        <rFont val="宋体"/>
        <charset val="134"/>
      </rPr>
      <t>妇保科医师</t>
    </r>
  </si>
  <si>
    <t>19120088</t>
  </si>
  <si>
    <t>7912712090816</t>
  </si>
  <si>
    <r>
      <rPr>
        <sz val="10"/>
        <color theme="1"/>
        <rFont val="宋体"/>
        <charset val="134"/>
      </rPr>
      <t>吴朝宇</t>
    </r>
  </si>
  <si>
    <t>513023xxxx03196160</t>
  </si>
  <si>
    <t>7912712090820</t>
  </si>
  <si>
    <r>
      <rPr>
        <sz val="10"/>
        <color theme="1"/>
        <rFont val="宋体"/>
        <charset val="134"/>
      </rPr>
      <t>李盛瑶</t>
    </r>
  </si>
  <si>
    <t>513001xxxx02260068</t>
  </si>
  <si>
    <t>19120089</t>
  </si>
  <si>
    <t>7912712090822</t>
  </si>
  <si>
    <r>
      <rPr>
        <sz val="10"/>
        <color theme="1"/>
        <rFont val="宋体"/>
        <charset val="134"/>
      </rPr>
      <t>彭方</t>
    </r>
  </si>
  <si>
    <t>513021xxxx02072207</t>
  </si>
  <si>
    <t>7912712090819</t>
  </si>
  <si>
    <t>654201xxxx04080428</t>
  </si>
  <si>
    <t>7912712090825</t>
  </si>
  <si>
    <r>
      <rPr>
        <sz val="10"/>
        <color theme="1"/>
        <rFont val="宋体"/>
        <charset val="134"/>
      </rPr>
      <t>龙运川</t>
    </r>
  </si>
  <si>
    <t>513022xxxx05023238</t>
  </si>
  <si>
    <r>
      <rPr>
        <sz val="10"/>
        <color theme="1"/>
        <rFont val="宋体"/>
        <charset val="134"/>
      </rPr>
      <t>麻醉医师</t>
    </r>
  </si>
  <si>
    <t>19120091</t>
  </si>
  <si>
    <t>7912712090823</t>
  </si>
  <si>
    <t>513029xxxx07295554</t>
  </si>
  <si>
    <t>7912712090826</t>
  </si>
  <si>
    <r>
      <rPr>
        <sz val="10"/>
        <color theme="1"/>
        <rFont val="宋体"/>
        <charset val="134"/>
      </rPr>
      <t>覃健</t>
    </r>
  </si>
  <si>
    <t>513021xxxx10046555</t>
  </si>
  <si>
    <t>7912712090901</t>
  </si>
  <si>
    <r>
      <rPr>
        <sz val="10"/>
        <color theme="1"/>
        <rFont val="宋体"/>
        <charset val="134"/>
      </rPr>
      <t>王亮</t>
    </r>
  </si>
  <si>
    <t>513030xxxx09110015</t>
  </si>
  <si>
    <r>
      <rPr>
        <sz val="10"/>
        <color theme="1"/>
        <rFont val="宋体"/>
        <charset val="134"/>
      </rPr>
      <t>检验技师</t>
    </r>
  </si>
  <si>
    <t>19120097</t>
  </si>
  <si>
    <t>7912712090829</t>
  </si>
  <si>
    <r>
      <rPr>
        <sz val="10"/>
        <color theme="1"/>
        <rFont val="宋体"/>
        <charset val="134"/>
      </rPr>
      <t>任小勤</t>
    </r>
  </si>
  <si>
    <t>513021xxxx09085546</t>
  </si>
  <si>
    <t>5912712020522</t>
  </si>
  <si>
    <r>
      <rPr>
        <sz val="10"/>
        <color theme="1"/>
        <rFont val="宋体"/>
        <charset val="134"/>
      </rPr>
      <t>黄万林</t>
    </r>
  </si>
  <si>
    <t>511526xxxx04183814</t>
  </si>
  <si>
    <r>
      <rPr>
        <sz val="10"/>
        <color theme="1"/>
        <rFont val="宋体"/>
        <charset val="134"/>
      </rPr>
      <t>信息管理员</t>
    </r>
  </si>
  <si>
    <t>19120098</t>
  </si>
  <si>
    <t>5912712020528</t>
  </si>
  <si>
    <r>
      <rPr>
        <sz val="10"/>
        <color theme="1"/>
        <rFont val="宋体"/>
        <charset val="134"/>
      </rPr>
      <t>刘庆</t>
    </r>
  </si>
  <si>
    <t>652901xxxx07064345</t>
  </si>
  <si>
    <t>5912712020608</t>
  </si>
  <si>
    <r>
      <rPr>
        <sz val="10"/>
        <color theme="1"/>
        <rFont val="宋体"/>
        <charset val="134"/>
      </rPr>
      <t>王吴</t>
    </r>
  </si>
  <si>
    <t>513030xxxx01254113</t>
  </si>
  <si>
    <t>5912712020624</t>
  </si>
  <si>
    <r>
      <rPr>
        <sz val="10"/>
        <color theme="1"/>
        <rFont val="宋体"/>
        <charset val="134"/>
      </rPr>
      <t>罗方富</t>
    </r>
  </si>
  <si>
    <t>513029xxxx01227075</t>
  </si>
  <si>
    <r>
      <rPr>
        <sz val="10"/>
        <color theme="1"/>
        <rFont val="宋体"/>
        <charset val="134"/>
      </rPr>
      <t>卫生管理员</t>
    </r>
  </si>
  <si>
    <t>19120099</t>
  </si>
  <si>
    <t>5912712020630</t>
  </si>
  <si>
    <r>
      <rPr>
        <sz val="10"/>
        <color theme="1"/>
        <rFont val="宋体"/>
        <charset val="134"/>
      </rPr>
      <t>张芸华</t>
    </r>
  </si>
  <si>
    <t>513021xxxx06203194</t>
  </si>
  <si>
    <t>5912712020626</t>
  </si>
  <si>
    <r>
      <rPr>
        <sz val="10"/>
        <color theme="1"/>
        <rFont val="宋体"/>
        <charset val="134"/>
      </rPr>
      <t>田琼</t>
    </r>
  </si>
  <si>
    <t>500239xxxx07033561</t>
  </si>
  <si>
    <t>7912712090903</t>
  </si>
  <si>
    <r>
      <rPr>
        <sz val="10"/>
        <color theme="1"/>
        <rFont val="宋体"/>
        <charset val="134"/>
      </rPr>
      <t>冯健</t>
    </r>
  </si>
  <si>
    <t>511523xxxx09205617</t>
  </si>
  <si>
    <r>
      <rPr>
        <sz val="10"/>
        <color theme="1"/>
        <rFont val="宋体"/>
        <charset val="134"/>
      </rPr>
      <t>药师</t>
    </r>
  </si>
  <si>
    <t>19120100</t>
  </si>
  <si>
    <t>7912712090905</t>
  </si>
  <si>
    <r>
      <rPr>
        <sz val="10"/>
        <color theme="1"/>
        <rFont val="宋体"/>
        <charset val="134"/>
      </rPr>
      <t>庞后军</t>
    </r>
  </si>
  <si>
    <t>513021xxxx10191357</t>
  </si>
  <si>
    <t>5912712020818</t>
  </si>
  <si>
    <r>
      <rPr>
        <sz val="10"/>
        <color theme="1"/>
        <rFont val="宋体"/>
        <charset val="134"/>
      </rPr>
      <t>吴典蔚</t>
    </r>
  </si>
  <si>
    <t>513029xxxx07310032</t>
  </si>
  <si>
    <r>
      <rPr>
        <sz val="10"/>
        <color theme="1"/>
        <rFont val="宋体"/>
        <charset val="134"/>
      </rPr>
      <t>达州市卫生计生信息中心</t>
    </r>
  </si>
  <si>
    <r>
      <rPr>
        <sz val="10"/>
        <color theme="1"/>
        <rFont val="宋体"/>
        <charset val="134"/>
      </rPr>
      <t>卫生健康信息化建设</t>
    </r>
  </si>
  <si>
    <t>19120101</t>
  </si>
  <si>
    <t>5912712020830</t>
  </si>
  <si>
    <r>
      <rPr>
        <sz val="10"/>
        <color theme="1"/>
        <rFont val="宋体"/>
        <charset val="134"/>
      </rPr>
      <t>张成龙</t>
    </r>
  </si>
  <si>
    <t>513022xxxx02281830</t>
  </si>
  <si>
    <t>5912712020716</t>
  </si>
  <si>
    <r>
      <rPr>
        <sz val="10"/>
        <color theme="1"/>
        <rFont val="宋体"/>
        <charset val="134"/>
      </rPr>
      <t>赖祥杰</t>
    </r>
  </si>
  <si>
    <t>513002xxxx04237658</t>
  </si>
  <si>
    <t>5912712020729</t>
  </si>
  <si>
    <r>
      <rPr>
        <sz val="10"/>
        <color theme="1"/>
        <rFont val="宋体"/>
        <charset val="134"/>
      </rPr>
      <t>满航航</t>
    </r>
  </si>
  <si>
    <t>511602xxxx09011920</t>
  </si>
  <si>
    <t>5912712020909</t>
  </si>
  <si>
    <r>
      <rPr>
        <sz val="10"/>
        <color theme="1"/>
        <rFont val="宋体"/>
        <charset val="134"/>
      </rPr>
      <t>周桃</t>
    </r>
  </si>
  <si>
    <t>511025xxxx0427736x</t>
  </si>
  <si>
    <t>5912712020721</t>
  </si>
  <si>
    <r>
      <rPr>
        <sz val="10"/>
        <color theme="1"/>
        <rFont val="宋体"/>
        <charset val="134"/>
      </rPr>
      <t>李中品</t>
    </r>
  </si>
  <si>
    <t>513001xxxx0621005x</t>
  </si>
  <si>
    <t>5912712020905</t>
  </si>
  <si>
    <r>
      <rPr>
        <sz val="10"/>
        <color theme="1"/>
        <rFont val="宋体"/>
        <charset val="134"/>
      </rPr>
      <t>周厚杰</t>
    </r>
  </si>
  <si>
    <t>500238xxxx10286558</t>
  </si>
  <si>
    <t>5912712020815</t>
  </si>
  <si>
    <r>
      <rPr>
        <sz val="10"/>
        <color theme="1"/>
        <rFont val="宋体"/>
        <charset val="134"/>
      </rPr>
      <t>王张</t>
    </r>
  </si>
  <si>
    <t>511324xxxx03066295</t>
  </si>
  <si>
    <t>5912712020904</t>
  </si>
  <si>
    <r>
      <rPr>
        <sz val="10"/>
        <color theme="1"/>
        <rFont val="宋体"/>
        <charset val="134"/>
      </rPr>
      <t>赵芮</t>
    </r>
  </si>
  <si>
    <t>513022xxxx09295012</t>
  </si>
  <si>
    <t>5912712020910</t>
  </si>
  <si>
    <r>
      <rPr>
        <sz val="10"/>
        <color theme="1"/>
        <rFont val="宋体"/>
        <charset val="134"/>
      </rPr>
      <t>周鑫</t>
    </r>
  </si>
  <si>
    <t>500101xxxx1006023x</t>
  </si>
  <si>
    <t>5912712020927</t>
  </si>
  <si>
    <r>
      <rPr>
        <sz val="10"/>
        <color theme="1"/>
        <rFont val="宋体"/>
        <charset val="134"/>
      </rPr>
      <t>孙莉</t>
    </r>
  </si>
  <si>
    <t>513030xxxx10183829</t>
  </si>
  <si>
    <r>
      <rPr>
        <sz val="10"/>
        <color theme="1"/>
        <rFont val="宋体"/>
        <charset val="134"/>
      </rPr>
      <t>财会</t>
    </r>
  </si>
  <si>
    <t>19120102</t>
  </si>
  <si>
    <t>5912712020924</t>
  </si>
  <si>
    <r>
      <rPr>
        <sz val="10"/>
        <color theme="1"/>
        <rFont val="宋体"/>
        <charset val="134"/>
      </rPr>
      <t>刘欣欣</t>
    </r>
  </si>
  <si>
    <t>513029xxxx11236488</t>
  </si>
  <si>
    <t>5912712020916</t>
  </si>
  <si>
    <r>
      <rPr>
        <sz val="10"/>
        <color theme="1"/>
        <rFont val="宋体"/>
        <charset val="134"/>
      </rPr>
      <t>甘元杰</t>
    </r>
  </si>
  <si>
    <t>513029xxxx02050467</t>
  </si>
  <si>
    <t>5912712021004</t>
  </si>
  <si>
    <r>
      <rPr>
        <sz val="10"/>
        <color theme="1"/>
        <rFont val="宋体"/>
        <charset val="134"/>
      </rPr>
      <t>赵远静</t>
    </r>
  </si>
  <si>
    <t>513001xxxx09270824</t>
  </si>
  <si>
    <t>7912712090909</t>
  </si>
  <si>
    <r>
      <rPr>
        <sz val="10"/>
        <color theme="1"/>
        <rFont val="宋体"/>
        <charset val="134"/>
      </rPr>
      <t>唐亚男</t>
    </r>
  </si>
  <si>
    <t>513029xxxx01072085</t>
  </si>
  <si>
    <r>
      <rPr>
        <sz val="10"/>
        <color theme="1"/>
        <rFont val="宋体"/>
        <charset val="134"/>
      </rPr>
      <t>市民康医院</t>
    </r>
  </si>
  <si>
    <r>
      <rPr>
        <sz val="10"/>
        <color theme="1"/>
        <rFont val="宋体"/>
        <charset val="134"/>
      </rPr>
      <t>临床医生岗位</t>
    </r>
  </si>
  <si>
    <t>19120103</t>
  </si>
  <si>
    <t>7912712090908</t>
  </si>
  <si>
    <r>
      <rPr>
        <sz val="10"/>
        <color theme="1"/>
        <rFont val="宋体"/>
        <charset val="134"/>
      </rPr>
      <t>罗传阳</t>
    </r>
  </si>
  <si>
    <t>513029xxxx11132371</t>
  </si>
  <si>
    <t>5912712021010</t>
  </si>
  <si>
    <r>
      <rPr>
        <sz val="10"/>
        <color theme="1"/>
        <rFont val="宋体"/>
        <charset val="134"/>
      </rPr>
      <t>蒋文强</t>
    </r>
  </si>
  <si>
    <t>510623xxxx10183859</t>
  </si>
  <si>
    <r>
      <rPr>
        <sz val="10"/>
        <color theme="1"/>
        <rFont val="宋体"/>
        <charset val="134"/>
      </rPr>
      <t>市社会福利院</t>
    </r>
  </si>
  <si>
    <r>
      <rPr>
        <sz val="10"/>
        <color theme="1"/>
        <rFont val="宋体"/>
        <charset val="134"/>
      </rPr>
      <t>为老人和孩子开展康复、治疗等服务工作</t>
    </r>
  </si>
  <si>
    <t>19120105</t>
  </si>
  <si>
    <t>5912712021015</t>
  </si>
  <si>
    <r>
      <rPr>
        <sz val="10"/>
        <color theme="1"/>
        <rFont val="宋体"/>
        <charset val="134"/>
      </rPr>
      <t>彭壬</t>
    </r>
  </si>
  <si>
    <t>513029xxxx10231738</t>
  </si>
  <si>
    <t>5912712021006</t>
  </si>
  <si>
    <r>
      <rPr>
        <sz val="10"/>
        <color theme="1"/>
        <rFont val="宋体"/>
        <charset val="134"/>
      </rPr>
      <t>曹雪柳</t>
    </r>
  </si>
  <si>
    <t>513124xxxx0815017x</t>
  </si>
  <si>
    <t>5912712021030</t>
  </si>
  <si>
    <r>
      <rPr>
        <sz val="10"/>
        <color theme="1"/>
        <rFont val="宋体"/>
        <charset val="134"/>
      </rPr>
      <t>潘红育</t>
    </r>
  </si>
  <si>
    <t>513021xxxx03145213</t>
  </si>
  <si>
    <r>
      <rPr>
        <sz val="10"/>
        <color theme="1"/>
        <rFont val="宋体"/>
        <charset val="134"/>
      </rPr>
      <t>市救助管理站</t>
    </r>
  </si>
  <si>
    <t>19120106</t>
  </si>
  <si>
    <t>5912712021024</t>
  </si>
  <si>
    <r>
      <rPr>
        <sz val="10"/>
        <color theme="1"/>
        <rFont val="宋体"/>
        <charset val="134"/>
      </rPr>
      <t>郭勤</t>
    </r>
  </si>
  <si>
    <t>511623xxxx06250643</t>
  </si>
  <si>
    <t>5912712021022</t>
  </si>
  <si>
    <r>
      <rPr>
        <sz val="10"/>
        <color theme="1"/>
        <rFont val="宋体"/>
        <charset val="134"/>
      </rPr>
      <t>曹赟</t>
    </r>
  </si>
  <si>
    <t>513023xxxx01152744</t>
  </si>
  <si>
    <t>5912712021103</t>
  </si>
  <si>
    <r>
      <rPr>
        <sz val="10"/>
        <color theme="1"/>
        <rFont val="宋体"/>
        <charset val="134"/>
      </rPr>
      <t>田亚</t>
    </r>
  </si>
  <si>
    <t>500238xxxx09204249</t>
  </si>
  <si>
    <t>5912712021111</t>
  </si>
  <si>
    <r>
      <rPr>
        <sz val="10"/>
        <color theme="1"/>
        <rFont val="宋体"/>
        <charset val="134"/>
      </rPr>
      <t>桂霞</t>
    </r>
  </si>
  <si>
    <t>513022xxxx02013323</t>
  </si>
  <si>
    <t>19120107</t>
  </si>
  <si>
    <t>5912712021112</t>
  </si>
  <si>
    <r>
      <rPr>
        <sz val="10"/>
        <color theme="1"/>
        <rFont val="宋体"/>
        <charset val="134"/>
      </rPr>
      <t>王洋</t>
    </r>
  </si>
  <si>
    <t>513022xxxx05134999</t>
  </si>
  <si>
    <t>5912712021113</t>
  </si>
  <si>
    <r>
      <rPr>
        <sz val="10"/>
        <color theme="1"/>
        <rFont val="宋体"/>
        <charset val="134"/>
      </rPr>
      <t>杨佳媛</t>
    </r>
  </si>
  <si>
    <t>533421xxxx0609212x</t>
  </si>
  <si>
    <t>5912712021122</t>
  </si>
  <si>
    <r>
      <rPr>
        <sz val="10"/>
        <color theme="1"/>
        <rFont val="宋体"/>
        <charset val="134"/>
      </rPr>
      <t>李晓凤</t>
    </r>
  </si>
  <si>
    <t>513021xxxx12233442</t>
  </si>
  <si>
    <t>19120108</t>
  </si>
  <si>
    <t>5912712021124</t>
  </si>
  <si>
    <r>
      <rPr>
        <sz val="10"/>
        <color theme="1"/>
        <rFont val="宋体"/>
        <charset val="134"/>
      </rPr>
      <t>李星沅</t>
    </r>
  </si>
  <si>
    <t>513001xxxx06160827</t>
  </si>
  <si>
    <t>5912712021129</t>
  </si>
  <si>
    <r>
      <rPr>
        <sz val="10"/>
        <color theme="1"/>
        <rFont val="宋体"/>
        <charset val="134"/>
      </rPr>
      <t>王婧</t>
    </r>
  </si>
  <si>
    <t>513022xxxx05113743</t>
  </si>
  <si>
    <t>5912712021213</t>
  </si>
  <si>
    <r>
      <rPr>
        <sz val="10"/>
        <color theme="1"/>
        <rFont val="宋体"/>
        <charset val="134"/>
      </rPr>
      <t>王成成</t>
    </r>
  </si>
  <si>
    <t>513029xxxx06240899</t>
  </si>
  <si>
    <r>
      <rPr>
        <sz val="10"/>
        <color theme="1"/>
        <rFont val="宋体"/>
        <charset val="134"/>
      </rPr>
      <t>市慈善会办公室（达州市低收入家庭认定指导中心）</t>
    </r>
  </si>
  <si>
    <t>19120109</t>
  </si>
  <si>
    <t>5912712021215</t>
  </si>
  <si>
    <r>
      <rPr>
        <sz val="10"/>
        <color theme="1"/>
        <rFont val="宋体"/>
        <charset val="134"/>
      </rPr>
      <t>郑胜波</t>
    </r>
  </si>
  <si>
    <t>513021xxxx03014674</t>
  </si>
  <si>
    <t>5912712021209</t>
  </si>
  <si>
    <r>
      <rPr>
        <sz val="10"/>
        <color theme="1"/>
        <rFont val="宋体"/>
        <charset val="134"/>
      </rPr>
      <t>陈亮</t>
    </r>
  </si>
  <si>
    <t>532130xxxx10030072</t>
  </si>
  <si>
    <t>5912712021211</t>
  </si>
  <si>
    <r>
      <rPr>
        <sz val="10"/>
        <color theme="1"/>
        <rFont val="宋体"/>
        <charset val="134"/>
      </rPr>
      <t>苏小艳</t>
    </r>
  </si>
  <si>
    <t>513002xxxx09253968</t>
  </si>
  <si>
    <t>5912712021214</t>
  </si>
  <si>
    <r>
      <rPr>
        <sz val="10"/>
        <color theme="1"/>
        <rFont val="宋体"/>
        <charset val="134"/>
      </rPr>
      <t>谢仕龙</t>
    </r>
  </si>
  <si>
    <t>532126xxxx10030032</t>
  </si>
  <si>
    <t>5912712021301</t>
  </si>
  <si>
    <r>
      <rPr>
        <sz val="10"/>
        <color theme="1"/>
        <rFont val="宋体"/>
        <charset val="134"/>
      </rPr>
      <t>吴宗霖</t>
    </r>
  </si>
  <si>
    <t>511323xxxx08070038</t>
  </si>
  <si>
    <r>
      <rPr>
        <sz val="10"/>
        <color theme="1"/>
        <rFont val="宋体"/>
        <charset val="134"/>
      </rPr>
      <t>达州市政务服务网络中心</t>
    </r>
  </si>
  <si>
    <t>19120110</t>
  </si>
  <si>
    <t>5912712021308</t>
  </si>
  <si>
    <r>
      <rPr>
        <sz val="10"/>
        <color theme="1"/>
        <rFont val="宋体"/>
        <charset val="134"/>
      </rPr>
      <t>张舰航</t>
    </r>
  </si>
  <si>
    <t>210902xxxx01163044</t>
  </si>
  <si>
    <t>5912712021307</t>
  </si>
  <si>
    <r>
      <rPr>
        <sz val="10"/>
        <color theme="1"/>
        <rFont val="宋体"/>
        <charset val="134"/>
      </rPr>
      <t>张凡</t>
    </r>
  </si>
  <si>
    <t>511623xxxx04133486</t>
  </si>
  <si>
    <t>5912712021219</t>
  </si>
  <si>
    <r>
      <rPr>
        <sz val="10"/>
        <color theme="1"/>
        <rFont val="宋体"/>
        <charset val="134"/>
      </rPr>
      <t>程临旭</t>
    </r>
  </si>
  <si>
    <t>500229xxxx02242721</t>
  </si>
  <si>
    <t>5912712021302</t>
  </si>
  <si>
    <r>
      <rPr>
        <sz val="10"/>
        <color theme="1"/>
        <rFont val="宋体"/>
        <charset val="134"/>
      </rPr>
      <t>阳金宏</t>
    </r>
  </si>
  <si>
    <t>511623xxxx08157834</t>
  </si>
  <si>
    <t>5912712021220</t>
  </si>
  <si>
    <r>
      <rPr>
        <sz val="10"/>
        <color theme="1"/>
        <rFont val="宋体"/>
        <charset val="134"/>
      </rPr>
      <t>代伦</t>
    </r>
  </si>
  <si>
    <t>510623xxxx05164811</t>
  </si>
  <si>
    <t>5912712021222</t>
  </si>
  <si>
    <r>
      <rPr>
        <sz val="10"/>
        <color theme="1"/>
        <rFont val="宋体"/>
        <charset val="134"/>
      </rPr>
      <t>李浩</t>
    </r>
  </si>
  <si>
    <t>500234xxxx09040010</t>
  </si>
  <si>
    <t>5912712021227</t>
  </si>
  <si>
    <r>
      <rPr>
        <sz val="10"/>
        <color theme="1"/>
        <rFont val="宋体"/>
        <charset val="134"/>
      </rPr>
      <t>谭程云</t>
    </r>
  </si>
  <si>
    <t>500233xxxx01040012</t>
  </si>
  <si>
    <t>5912712021306</t>
  </si>
  <si>
    <r>
      <rPr>
        <sz val="10"/>
        <color theme="1"/>
        <rFont val="宋体"/>
        <charset val="134"/>
      </rPr>
      <t>姚赟</t>
    </r>
  </si>
  <si>
    <t>513721xxxx02087614</t>
  </si>
  <si>
    <t>5912712021415</t>
  </si>
  <si>
    <r>
      <rPr>
        <sz val="10"/>
        <color theme="1"/>
        <rFont val="宋体"/>
        <charset val="134"/>
      </rPr>
      <t>周丹</t>
    </r>
  </si>
  <si>
    <t>530628xxxx08051123</t>
  </si>
  <si>
    <r>
      <rPr>
        <sz val="10"/>
        <color theme="1"/>
        <rFont val="宋体"/>
        <charset val="134"/>
      </rPr>
      <t>达州市第十六中学（工读学校）</t>
    </r>
  </si>
  <si>
    <r>
      <rPr>
        <sz val="10"/>
        <color theme="1"/>
        <rFont val="宋体"/>
        <charset val="134"/>
      </rPr>
      <t>财务管理</t>
    </r>
  </si>
  <si>
    <t>19120111</t>
  </si>
  <si>
    <t>5912712021322</t>
  </si>
  <si>
    <r>
      <rPr>
        <sz val="10"/>
        <color theme="1"/>
        <rFont val="宋体"/>
        <charset val="134"/>
      </rPr>
      <t>李路</t>
    </r>
  </si>
  <si>
    <t>510922xxxx06151003</t>
  </si>
  <si>
    <t>5912712021328</t>
  </si>
  <si>
    <r>
      <rPr>
        <sz val="10"/>
        <color theme="1"/>
        <rFont val="宋体"/>
        <charset val="134"/>
      </rPr>
      <t>潘娟</t>
    </r>
  </si>
  <si>
    <t>513021xxxx09258020</t>
  </si>
  <si>
    <t>5912712021417</t>
  </si>
  <si>
    <r>
      <rPr>
        <sz val="10"/>
        <color theme="1"/>
        <rFont val="宋体"/>
        <charset val="134"/>
      </rPr>
      <t>陈俊霞</t>
    </r>
  </si>
  <si>
    <t>511623xxxx07196706</t>
  </si>
  <si>
    <t>19120112</t>
  </si>
  <si>
    <t>5912712021422</t>
  </si>
  <si>
    <r>
      <rPr>
        <sz val="10"/>
        <color theme="1"/>
        <rFont val="宋体"/>
        <charset val="134"/>
      </rPr>
      <t>龚清华</t>
    </r>
  </si>
  <si>
    <t>513021xxxx09150312</t>
  </si>
  <si>
    <t>5912712021423</t>
  </si>
  <si>
    <r>
      <rPr>
        <sz val="10"/>
        <color theme="1"/>
        <rFont val="宋体"/>
        <charset val="134"/>
      </rPr>
      <t>苟均</t>
    </r>
  </si>
  <si>
    <t>513002xxxx02050011</t>
  </si>
  <si>
    <t>5912712021515</t>
  </si>
  <si>
    <r>
      <rPr>
        <sz val="10"/>
        <color theme="1"/>
        <rFont val="宋体"/>
        <charset val="134"/>
      </rPr>
      <t>崔家铭</t>
    </r>
  </si>
  <si>
    <t>513021xxxx04033459</t>
  </si>
  <si>
    <r>
      <rPr>
        <sz val="10"/>
        <color theme="1"/>
        <rFont val="宋体"/>
        <charset val="134"/>
      </rPr>
      <t>达州市食品药品检验所</t>
    </r>
  </si>
  <si>
    <r>
      <rPr>
        <sz val="10"/>
        <color theme="1"/>
        <rFont val="宋体"/>
        <charset val="134"/>
      </rPr>
      <t>食品检验</t>
    </r>
  </si>
  <si>
    <t>19120113</t>
  </si>
  <si>
    <t>5912712021523</t>
  </si>
  <si>
    <r>
      <rPr>
        <sz val="10"/>
        <color theme="1"/>
        <rFont val="宋体"/>
        <charset val="134"/>
      </rPr>
      <t>李婷婷</t>
    </r>
  </si>
  <si>
    <t>510123xxxx04022841</t>
  </si>
  <si>
    <t>5912712021520</t>
  </si>
  <si>
    <r>
      <rPr>
        <sz val="10"/>
        <color theme="1"/>
        <rFont val="宋体"/>
        <charset val="134"/>
      </rPr>
      <t>江明宇</t>
    </r>
  </si>
  <si>
    <t>511621xxxx03160011</t>
  </si>
  <si>
    <t>5912712021607</t>
  </si>
  <si>
    <r>
      <rPr>
        <sz val="10"/>
        <color theme="1"/>
        <rFont val="宋体"/>
        <charset val="134"/>
      </rPr>
      <t>黄岭</t>
    </r>
  </si>
  <si>
    <t>500228xxxx12146318</t>
  </si>
  <si>
    <t>19120114</t>
  </si>
  <si>
    <t>5912712021617</t>
  </si>
  <si>
    <r>
      <rPr>
        <sz val="10"/>
        <color theme="1"/>
        <rFont val="宋体"/>
        <charset val="134"/>
      </rPr>
      <t>刘兰</t>
    </r>
  </si>
  <si>
    <t>500234xxxx11232748</t>
  </si>
  <si>
    <t>5912712021620</t>
  </si>
  <si>
    <r>
      <rPr>
        <sz val="10"/>
        <color theme="1"/>
        <rFont val="宋体"/>
        <charset val="134"/>
      </rPr>
      <t>聂瑞</t>
    </r>
  </si>
  <si>
    <t>513001xxxx05040260</t>
  </si>
  <si>
    <t>5912712021709</t>
  </si>
  <si>
    <r>
      <rPr>
        <sz val="10"/>
        <color theme="1"/>
        <rFont val="宋体"/>
        <charset val="134"/>
      </rPr>
      <t>吴兵</t>
    </r>
  </si>
  <si>
    <t>500239xxxx1004091x</t>
  </si>
  <si>
    <t>19120115</t>
  </si>
  <si>
    <t>5912712021710</t>
  </si>
  <si>
    <r>
      <rPr>
        <sz val="10"/>
        <color theme="1"/>
        <rFont val="宋体"/>
        <charset val="134"/>
      </rPr>
      <t>谢可芯</t>
    </r>
  </si>
  <si>
    <t>500239xxxx07030042</t>
  </si>
  <si>
    <t>5912712021713</t>
  </si>
  <si>
    <r>
      <rPr>
        <sz val="10"/>
        <color theme="1"/>
        <rFont val="宋体"/>
        <charset val="134"/>
      </rPr>
      <t>周鸿</t>
    </r>
  </si>
  <si>
    <t>513029xxxx02222350</t>
  </si>
  <si>
    <t>5912712021718</t>
  </si>
  <si>
    <r>
      <rPr>
        <sz val="10"/>
        <color theme="1"/>
        <rFont val="宋体"/>
        <charset val="134"/>
      </rPr>
      <t>林乐</t>
    </r>
  </si>
  <si>
    <t>500242xxxx03133673</t>
  </si>
  <si>
    <r>
      <rPr>
        <sz val="10"/>
        <color theme="1"/>
        <rFont val="宋体"/>
        <charset val="134"/>
      </rPr>
      <t>微生物检验</t>
    </r>
  </si>
  <si>
    <t>19120116</t>
  </si>
  <si>
    <t>5912712021725</t>
  </si>
  <si>
    <r>
      <rPr>
        <sz val="10"/>
        <color theme="1"/>
        <rFont val="宋体"/>
        <charset val="134"/>
      </rPr>
      <t>彭冬梅</t>
    </r>
  </si>
  <si>
    <t>513021xxxx08136442</t>
  </si>
  <si>
    <t>5912712021805</t>
  </si>
  <si>
    <r>
      <rPr>
        <sz val="10"/>
        <color theme="1"/>
        <rFont val="宋体"/>
        <charset val="134"/>
      </rPr>
      <t>周川</t>
    </r>
  </si>
  <si>
    <t>513029xxxx08182372</t>
  </si>
  <si>
    <t>7912712090929</t>
  </si>
  <si>
    <r>
      <rPr>
        <sz val="10"/>
        <color theme="1"/>
        <rFont val="宋体"/>
        <charset val="134"/>
      </rPr>
      <t>杨肖建</t>
    </r>
  </si>
  <si>
    <t>513029xxxx10144498</t>
  </si>
  <si>
    <r>
      <rPr>
        <sz val="10"/>
        <color theme="1"/>
        <rFont val="宋体"/>
        <charset val="134"/>
      </rPr>
      <t>四川省达州中医学校</t>
    </r>
  </si>
  <si>
    <t>19120117</t>
  </si>
  <si>
    <t>7912712090921</t>
  </si>
  <si>
    <r>
      <rPr>
        <sz val="10"/>
        <color theme="1"/>
        <rFont val="宋体"/>
        <charset val="134"/>
      </rPr>
      <t>覃利</t>
    </r>
  </si>
  <si>
    <t>513021xxxx10180623</t>
  </si>
  <si>
    <t>7912712090928</t>
  </si>
  <si>
    <r>
      <rPr>
        <sz val="10"/>
        <color theme="1"/>
        <rFont val="宋体"/>
        <charset val="134"/>
      </rPr>
      <t>杨丽</t>
    </r>
  </si>
  <si>
    <t>513021xxxx09295286</t>
  </si>
  <si>
    <t>7912712090922</t>
  </si>
  <si>
    <r>
      <rPr>
        <sz val="10"/>
        <color theme="1"/>
        <rFont val="宋体"/>
        <charset val="134"/>
      </rPr>
      <t>夏林</t>
    </r>
  </si>
  <si>
    <t>500221xxxx02224518</t>
  </si>
  <si>
    <t>7912712090913</t>
  </si>
  <si>
    <r>
      <rPr>
        <sz val="10"/>
        <color theme="1"/>
        <rFont val="宋体"/>
        <charset val="134"/>
      </rPr>
      <t>高媛</t>
    </r>
  </si>
  <si>
    <t>513021xxxx12116223</t>
  </si>
  <si>
    <t>7912712090924</t>
  </si>
  <si>
    <r>
      <rPr>
        <sz val="10"/>
        <color theme="1"/>
        <rFont val="宋体"/>
        <charset val="134"/>
      </rPr>
      <t>向明</t>
    </r>
  </si>
  <si>
    <t>511123xxxx01014128</t>
  </si>
  <si>
    <t>7912712090920</t>
  </si>
  <si>
    <r>
      <rPr>
        <sz val="10"/>
        <color theme="1"/>
        <rFont val="宋体"/>
        <charset val="134"/>
      </rPr>
      <t>沈珊亦</t>
    </r>
  </si>
  <si>
    <t>513021xxxx01228347</t>
  </si>
  <si>
    <t>7912712090911</t>
  </si>
  <si>
    <r>
      <rPr>
        <sz val="10"/>
        <color theme="1"/>
        <rFont val="宋体"/>
        <charset val="134"/>
      </rPr>
      <t>柏璐璐</t>
    </r>
  </si>
  <si>
    <t>513023xxxx06014968</t>
  </si>
  <si>
    <t>7912712090912</t>
  </si>
  <si>
    <r>
      <rPr>
        <sz val="10"/>
        <color theme="1"/>
        <rFont val="宋体"/>
        <charset val="134"/>
      </rPr>
      <t>曾尚</t>
    </r>
  </si>
  <si>
    <t>513021xxxx11083441</t>
  </si>
  <si>
    <t>7912712091001</t>
  </si>
  <si>
    <r>
      <rPr>
        <sz val="10"/>
        <color theme="1"/>
        <rFont val="宋体"/>
        <charset val="134"/>
      </rPr>
      <t>张漫</t>
    </r>
  </si>
  <si>
    <t>513023xxxx06021829</t>
  </si>
  <si>
    <t>7912712090914</t>
  </si>
  <si>
    <r>
      <rPr>
        <sz val="10"/>
        <color theme="1"/>
        <rFont val="宋体"/>
        <charset val="134"/>
      </rPr>
      <t>苟丹</t>
    </r>
  </si>
  <si>
    <t>513723xxxx02014645</t>
  </si>
  <si>
    <t>7912712090918</t>
  </si>
  <si>
    <r>
      <rPr>
        <sz val="10"/>
        <color theme="1"/>
        <rFont val="宋体"/>
        <charset val="134"/>
      </rPr>
      <t>马娟</t>
    </r>
  </si>
  <si>
    <t>513023xxxx12052426</t>
  </si>
  <si>
    <t>7912712090917</t>
  </si>
  <si>
    <r>
      <rPr>
        <sz val="10"/>
        <color theme="1"/>
        <rFont val="宋体"/>
        <charset val="134"/>
      </rPr>
      <t>李晓燕</t>
    </r>
  </si>
  <si>
    <t>513723xxxx07070021</t>
  </si>
  <si>
    <t>7912712090919</t>
  </si>
  <si>
    <r>
      <rPr>
        <sz val="10"/>
        <color theme="1"/>
        <rFont val="宋体"/>
        <charset val="134"/>
      </rPr>
      <t>皮双正昊</t>
    </r>
  </si>
  <si>
    <t>513001xxxx08280084</t>
  </si>
  <si>
    <t>7912712090926</t>
  </si>
  <si>
    <r>
      <rPr>
        <sz val="10"/>
        <color theme="1"/>
        <rFont val="宋体"/>
        <charset val="134"/>
      </rPr>
      <t>熊代东</t>
    </r>
  </si>
  <si>
    <t>513002xxxx12119814</t>
  </si>
  <si>
    <t>7912712091112</t>
  </si>
  <si>
    <r>
      <rPr>
        <sz val="10"/>
        <color theme="1"/>
        <rFont val="宋体"/>
        <charset val="134"/>
      </rPr>
      <t>牟小云</t>
    </r>
  </si>
  <si>
    <t>500101xxxx02238205</t>
  </si>
  <si>
    <t>19120118</t>
  </si>
  <si>
    <t>7912712091008</t>
  </si>
  <si>
    <r>
      <rPr>
        <sz val="10"/>
        <color theme="1"/>
        <rFont val="宋体"/>
        <charset val="134"/>
      </rPr>
      <t>董竹雪</t>
    </r>
  </si>
  <si>
    <t>513029xxxx12086201</t>
  </si>
  <si>
    <t>7912712091004</t>
  </si>
  <si>
    <r>
      <rPr>
        <sz val="10"/>
        <color theme="1"/>
        <rFont val="宋体"/>
        <charset val="134"/>
      </rPr>
      <t>陈美洁</t>
    </r>
  </si>
  <si>
    <t>513021xxxx12192429</t>
  </si>
  <si>
    <t>7912712091120</t>
  </si>
  <si>
    <r>
      <rPr>
        <sz val="10"/>
        <color theme="1"/>
        <rFont val="宋体"/>
        <charset val="134"/>
      </rPr>
      <t>冉娜</t>
    </r>
  </si>
  <si>
    <t>513022xxxx03081144</t>
  </si>
  <si>
    <t>7912712091113</t>
  </si>
  <si>
    <r>
      <rPr>
        <sz val="10"/>
        <color theme="1"/>
        <rFont val="宋体"/>
        <charset val="134"/>
      </rPr>
      <t>牛丙蕾</t>
    </r>
  </si>
  <si>
    <t>372321xxxx02074003</t>
  </si>
  <si>
    <t>7912712091220</t>
  </si>
  <si>
    <r>
      <rPr>
        <sz val="10"/>
        <color theme="1"/>
        <rFont val="宋体"/>
        <charset val="134"/>
      </rPr>
      <t>杨龙清</t>
    </r>
  </si>
  <si>
    <t>513001xxxx01190215</t>
  </si>
  <si>
    <t>7912712091007</t>
  </si>
  <si>
    <r>
      <rPr>
        <sz val="10"/>
        <color theme="1"/>
        <rFont val="宋体"/>
        <charset val="134"/>
      </rPr>
      <t>邓丽</t>
    </r>
  </si>
  <si>
    <t>511923xxxx09026822</t>
  </si>
  <si>
    <t>7912712091003</t>
  </si>
  <si>
    <r>
      <rPr>
        <sz val="10"/>
        <color theme="1"/>
        <rFont val="宋体"/>
        <charset val="134"/>
      </rPr>
      <t>陈合丽</t>
    </r>
  </si>
  <si>
    <t>513023xxxx0424614x</t>
  </si>
  <si>
    <t>7912712091028</t>
  </si>
  <si>
    <r>
      <rPr>
        <sz val="10"/>
        <color theme="1"/>
        <rFont val="宋体"/>
        <charset val="134"/>
      </rPr>
      <t>蓝茜</t>
    </r>
  </si>
  <si>
    <t>511602xxxx02096109</t>
  </si>
  <si>
    <t>7912712091221</t>
  </si>
  <si>
    <r>
      <rPr>
        <sz val="10"/>
        <color theme="1"/>
        <rFont val="宋体"/>
        <charset val="134"/>
      </rPr>
      <t>杨亚玲</t>
    </r>
  </si>
  <si>
    <t>513021xxxx08285103</t>
  </si>
  <si>
    <t>7912712091121</t>
  </si>
  <si>
    <r>
      <rPr>
        <sz val="10"/>
        <color theme="1"/>
        <rFont val="宋体"/>
        <charset val="134"/>
      </rPr>
      <t>石庆芸</t>
    </r>
  </si>
  <si>
    <t>513029xxxx10280024</t>
  </si>
  <si>
    <t>7912712091011</t>
  </si>
  <si>
    <r>
      <rPr>
        <sz val="10"/>
        <color theme="1"/>
        <rFont val="宋体"/>
        <charset val="134"/>
      </rPr>
      <t>冯丽苹</t>
    </r>
  </si>
  <si>
    <t>513022xxxx01044488</t>
  </si>
  <si>
    <t>7912712091023</t>
  </si>
  <si>
    <r>
      <rPr>
        <sz val="10"/>
        <color theme="1"/>
        <rFont val="宋体"/>
        <charset val="134"/>
      </rPr>
      <t>黄雯雯</t>
    </r>
  </si>
  <si>
    <t>513021xxxx08092103</t>
  </si>
  <si>
    <t>7912712091021</t>
  </si>
  <si>
    <r>
      <rPr>
        <sz val="10"/>
        <color theme="1"/>
        <rFont val="宋体"/>
        <charset val="134"/>
      </rPr>
      <t>胡曾</t>
    </r>
  </si>
  <si>
    <t>513001xxxx08050047</t>
  </si>
  <si>
    <t>7912712091105</t>
  </si>
  <si>
    <r>
      <rPr>
        <sz val="10"/>
        <color theme="1"/>
        <rFont val="宋体"/>
        <charset val="134"/>
      </rPr>
      <t>李学艳</t>
    </r>
  </si>
  <si>
    <t>513021xxxx10074741</t>
  </si>
  <si>
    <t>7912712091316</t>
  </si>
  <si>
    <r>
      <rPr>
        <sz val="10"/>
        <color theme="1"/>
        <rFont val="宋体"/>
        <charset val="134"/>
      </rPr>
      <t>岳鹏</t>
    </r>
  </si>
  <si>
    <t>513022xxxx0927591x</t>
  </si>
  <si>
    <t>19120119</t>
  </si>
  <si>
    <t>7912712091318</t>
  </si>
  <si>
    <r>
      <rPr>
        <sz val="10"/>
        <color theme="1"/>
        <rFont val="宋体"/>
        <charset val="134"/>
      </rPr>
      <t>郑浪</t>
    </r>
  </si>
  <si>
    <t>511702xxxx02030836</t>
  </si>
  <si>
    <t>7912712091315</t>
  </si>
  <si>
    <r>
      <rPr>
        <sz val="10"/>
        <color theme="1"/>
        <rFont val="宋体"/>
        <charset val="134"/>
      </rPr>
      <t>杨雯</t>
    </r>
  </si>
  <si>
    <t>500222xxxx07169127</t>
  </si>
  <si>
    <t>7912712091303</t>
  </si>
  <si>
    <r>
      <rPr>
        <sz val="10"/>
        <color theme="1"/>
        <rFont val="宋体"/>
        <charset val="134"/>
      </rPr>
      <t>曾小芳</t>
    </r>
  </si>
  <si>
    <t>513021xxxx03183463</t>
  </si>
  <si>
    <t>7912712091307</t>
  </si>
  <si>
    <r>
      <rPr>
        <sz val="10"/>
        <color theme="1"/>
        <rFont val="宋体"/>
        <charset val="134"/>
      </rPr>
      <t>黄亚兰</t>
    </r>
  </si>
  <si>
    <t>513001xxxx09021422</t>
  </si>
  <si>
    <t>7912712091309</t>
  </si>
  <si>
    <r>
      <rPr>
        <sz val="10"/>
        <color theme="1"/>
        <rFont val="宋体"/>
        <charset val="134"/>
      </rPr>
      <t>李月</t>
    </r>
  </si>
  <si>
    <t>513029xxxx06185884</t>
  </si>
  <si>
    <t>7912712091304</t>
  </si>
  <si>
    <r>
      <rPr>
        <sz val="10"/>
        <color theme="1"/>
        <rFont val="宋体"/>
        <charset val="134"/>
      </rPr>
      <t>陈爽</t>
    </r>
  </si>
  <si>
    <t>500235xxxx01064227</t>
  </si>
  <si>
    <t>7912712091306</t>
  </si>
  <si>
    <r>
      <rPr>
        <sz val="10"/>
        <color theme="1"/>
        <rFont val="宋体"/>
        <charset val="134"/>
      </rPr>
      <t>付远书</t>
    </r>
  </si>
  <si>
    <t>532122xxxx05202013</t>
  </si>
  <si>
    <t>7912712091308</t>
  </si>
  <si>
    <r>
      <rPr>
        <sz val="10"/>
        <color theme="1"/>
        <rFont val="宋体"/>
        <charset val="134"/>
      </rPr>
      <t>李先哲</t>
    </r>
  </si>
  <si>
    <t>513030xxxx06292212</t>
  </si>
  <si>
    <t>8912712123315</t>
  </si>
  <si>
    <r>
      <rPr>
        <sz val="10"/>
        <color theme="1"/>
        <rFont val="宋体"/>
        <charset val="134"/>
      </rPr>
      <t>黄小芳</t>
    </r>
  </si>
  <si>
    <t>500239xxxx01011089</t>
  </si>
  <si>
    <t>19120120</t>
  </si>
  <si>
    <t>8912712123318</t>
  </si>
  <si>
    <r>
      <rPr>
        <sz val="10"/>
        <color theme="1"/>
        <rFont val="宋体"/>
        <charset val="134"/>
      </rPr>
      <t>王国华</t>
    </r>
  </si>
  <si>
    <t>513022xxxx09041399</t>
  </si>
  <si>
    <t>8912712123322</t>
  </si>
  <si>
    <r>
      <rPr>
        <sz val="10"/>
        <color theme="1"/>
        <rFont val="宋体"/>
        <charset val="134"/>
      </rPr>
      <t>朱文君</t>
    </r>
  </si>
  <si>
    <t>513030xxxx06026926</t>
  </si>
  <si>
    <t>8912712123320</t>
  </si>
  <si>
    <r>
      <rPr>
        <sz val="10"/>
        <color theme="1"/>
        <rFont val="宋体"/>
        <charset val="134"/>
      </rPr>
      <t>严骏驰</t>
    </r>
  </si>
  <si>
    <t>513029xxxx01221452</t>
  </si>
  <si>
    <t>8912712123319</t>
  </si>
  <si>
    <r>
      <rPr>
        <sz val="10"/>
        <color theme="1"/>
        <rFont val="宋体"/>
        <charset val="134"/>
      </rPr>
      <t>夏华</t>
    </r>
  </si>
  <si>
    <t>513021xxxx09094574</t>
  </si>
  <si>
    <t>8912712123316</t>
  </si>
  <si>
    <r>
      <rPr>
        <sz val="10"/>
        <color theme="1"/>
        <rFont val="宋体"/>
        <charset val="134"/>
      </rPr>
      <t>谭戈</t>
    </r>
  </si>
  <si>
    <t>511324xxxx12056618</t>
  </si>
  <si>
    <t>7912712091323</t>
  </si>
  <si>
    <r>
      <rPr>
        <sz val="10"/>
        <color theme="1"/>
        <rFont val="宋体"/>
        <charset val="134"/>
      </rPr>
      <t>杨平</t>
    </r>
  </si>
  <si>
    <t>622421xxxx09215018</t>
  </si>
  <si>
    <t>19120121</t>
  </si>
  <si>
    <t>7912712091321</t>
  </si>
  <si>
    <r>
      <rPr>
        <sz val="10"/>
        <color theme="1"/>
        <rFont val="宋体"/>
        <charset val="134"/>
      </rPr>
      <t>彭思懿</t>
    </r>
  </si>
  <si>
    <t>513030xxxx06188021</t>
  </si>
  <si>
    <t>5912712022021</t>
  </si>
  <si>
    <r>
      <rPr>
        <sz val="10"/>
        <color theme="1"/>
        <rFont val="宋体"/>
        <charset val="134"/>
      </rPr>
      <t>袁静</t>
    </r>
  </si>
  <si>
    <t>513022xxxx06066982</t>
  </si>
  <si>
    <r>
      <rPr>
        <sz val="10"/>
        <color theme="1"/>
        <rFont val="宋体"/>
        <charset val="134"/>
      </rPr>
      <t>管理</t>
    </r>
  </si>
  <si>
    <t>19120122</t>
  </si>
  <si>
    <t>5912712021826</t>
  </si>
  <si>
    <r>
      <rPr>
        <sz val="10"/>
        <color theme="1"/>
        <rFont val="宋体"/>
        <charset val="134"/>
      </rPr>
      <t>郭俊宏</t>
    </r>
  </si>
  <si>
    <t>513001xxxx08180031</t>
  </si>
  <si>
    <t>5912712021830</t>
  </si>
  <si>
    <r>
      <rPr>
        <sz val="10"/>
        <color theme="1"/>
        <rFont val="宋体"/>
        <charset val="134"/>
      </rPr>
      <t>侯洁汝</t>
    </r>
  </si>
  <si>
    <t>513022xxxx08250241</t>
  </si>
  <si>
    <t>5912712021821</t>
  </si>
  <si>
    <r>
      <rPr>
        <sz val="10"/>
        <color theme="1"/>
        <rFont val="宋体"/>
        <charset val="134"/>
      </rPr>
      <t>冯婷</t>
    </r>
  </si>
  <si>
    <t>513022xxxx08134580</t>
  </si>
  <si>
    <t>5912712021823</t>
  </si>
  <si>
    <r>
      <rPr>
        <sz val="10"/>
        <color theme="1"/>
        <rFont val="宋体"/>
        <charset val="134"/>
      </rPr>
      <t>甘佳红</t>
    </r>
  </si>
  <si>
    <t>500235xxxx10055023</t>
  </si>
  <si>
    <t>5912712021906</t>
  </si>
  <si>
    <r>
      <rPr>
        <sz val="10"/>
        <color theme="1"/>
        <rFont val="宋体"/>
        <charset val="134"/>
      </rPr>
      <t>李璐宏</t>
    </r>
  </si>
  <si>
    <t>513001xxxx0312006x</t>
  </si>
  <si>
    <t>5912712021914</t>
  </si>
  <si>
    <t>513433xxxx03080029</t>
  </si>
  <si>
    <t>5912712021810</t>
  </si>
  <si>
    <r>
      <rPr>
        <sz val="10"/>
        <color theme="1"/>
        <rFont val="宋体"/>
        <charset val="134"/>
      </rPr>
      <t>曹洪川</t>
    </r>
  </si>
  <si>
    <t>513021xxxx10257438</t>
  </si>
  <si>
    <t>5912712021828</t>
  </si>
  <si>
    <r>
      <rPr>
        <sz val="10"/>
        <color theme="1"/>
        <rFont val="宋体"/>
        <charset val="134"/>
      </rPr>
      <t>郭益宇</t>
    </r>
  </si>
  <si>
    <t>513124xxxx08140016</t>
  </si>
  <si>
    <t>5912712021921</t>
  </si>
  <si>
    <r>
      <rPr>
        <sz val="10"/>
        <color theme="1"/>
        <rFont val="宋体"/>
        <charset val="134"/>
      </rPr>
      <t>秦秀元</t>
    </r>
  </si>
  <si>
    <t>511623xxxx12101679</t>
  </si>
  <si>
    <t>5912712022020</t>
  </si>
  <si>
    <r>
      <rPr>
        <sz val="10"/>
        <color theme="1"/>
        <rFont val="宋体"/>
        <charset val="134"/>
      </rPr>
      <t>雍康琳</t>
    </r>
  </si>
  <si>
    <t>513001xxxx01250266</t>
  </si>
  <si>
    <t>6912712120124</t>
  </si>
  <si>
    <r>
      <rPr>
        <sz val="10"/>
        <color theme="1"/>
        <rFont val="宋体"/>
        <charset val="134"/>
      </rPr>
      <t>魏芳艳</t>
    </r>
  </si>
  <si>
    <t>513023xxxx02133024</t>
  </si>
  <si>
    <t>19120123</t>
  </si>
  <si>
    <t>6912712120108</t>
  </si>
  <si>
    <r>
      <rPr>
        <sz val="10"/>
        <color theme="1"/>
        <rFont val="宋体"/>
        <charset val="134"/>
      </rPr>
      <t>陈霜</t>
    </r>
  </si>
  <si>
    <t>513021xxxx06158343</t>
  </si>
  <si>
    <t>6912712120118</t>
  </si>
  <si>
    <r>
      <rPr>
        <sz val="10"/>
        <color theme="1"/>
        <rFont val="宋体"/>
        <charset val="134"/>
      </rPr>
      <t>李小园</t>
    </r>
  </si>
  <si>
    <t>500228xxxx09170926</t>
  </si>
  <si>
    <t>5912712022106</t>
  </si>
  <si>
    <r>
      <rPr>
        <sz val="10"/>
        <color theme="1"/>
        <rFont val="宋体"/>
        <charset val="134"/>
      </rPr>
      <t>蒋江元</t>
    </r>
  </si>
  <si>
    <t>500235xxxx09034423</t>
  </si>
  <si>
    <r>
      <rPr>
        <sz val="10"/>
        <color theme="1"/>
        <rFont val="宋体"/>
        <charset val="134"/>
      </rPr>
      <t>达州市植检站</t>
    </r>
  </si>
  <si>
    <r>
      <rPr>
        <sz val="10"/>
        <color theme="1"/>
        <rFont val="宋体"/>
        <charset val="134"/>
      </rPr>
      <t>助理农艺师</t>
    </r>
  </si>
  <si>
    <t>19120126</t>
  </si>
  <si>
    <t>5912712022103</t>
  </si>
  <si>
    <r>
      <rPr>
        <sz val="10"/>
        <color theme="1"/>
        <rFont val="宋体"/>
        <charset val="134"/>
      </rPr>
      <t>陈昌青</t>
    </r>
  </si>
  <si>
    <t>513023xxxx12204927</t>
  </si>
  <si>
    <t>5912712022105</t>
  </si>
  <si>
    <r>
      <rPr>
        <sz val="10"/>
        <color theme="1"/>
        <rFont val="宋体"/>
        <charset val="134"/>
      </rPr>
      <t>韩桥</t>
    </r>
  </si>
  <si>
    <t>500222xxxx01294610</t>
  </si>
  <si>
    <t>5912712022112</t>
  </si>
  <si>
    <r>
      <rPr>
        <sz val="10"/>
        <color theme="1"/>
        <rFont val="宋体"/>
        <charset val="134"/>
      </rPr>
      <t>吴世飞</t>
    </r>
  </si>
  <si>
    <t>513029xxxx01182597</t>
  </si>
  <si>
    <t>5912712022110</t>
  </si>
  <si>
    <r>
      <rPr>
        <sz val="10"/>
        <color theme="1"/>
        <rFont val="宋体"/>
        <charset val="134"/>
      </rPr>
      <t>罗佳</t>
    </r>
  </si>
  <si>
    <t>510902xxxx11194991</t>
  </si>
  <si>
    <t>5912712022104</t>
  </si>
  <si>
    <r>
      <rPr>
        <sz val="10"/>
        <color theme="1"/>
        <rFont val="宋体"/>
        <charset val="134"/>
      </rPr>
      <t>甘新琪</t>
    </r>
  </si>
  <si>
    <t>410781xxxx06256518</t>
  </si>
  <si>
    <t>5912712022115</t>
  </si>
  <si>
    <r>
      <rPr>
        <sz val="10"/>
        <color theme="1"/>
        <rFont val="宋体"/>
        <charset val="134"/>
      </rPr>
      <t>杨锦</t>
    </r>
  </si>
  <si>
    <t>532525xxxx02161524</t>
  </si>
  <si>
    <t>5912712022107</t>
  </si>
  <si>
    <r>
      <rPr>
        <sz val="10"/>
        <color theme="1"/>
        <rFont val="宋体"/>
        <charset val="134"/>
      </rPr>
      <t>郎春平</t>
    </r>
  </si>
  <si>
    <t>500240xxxx09270395</t>
  </si>
  <si>
    <t>5912712022108</t>
  </si>
  <si>
    <r>
      <rPr>
        <sz val="10"/>
        <color theme="1"/>
        <rFont val="宋体"/>
        <charset val="134"/>
      </rPr>
      <t>郎国勇</t>
    </r>
  </si>
  <si>
    <t>513001xxxx09100814</t>
  </si>
  <si>
    <t>5912712022117</t>
  </si>
  <si>
    <r>
      <rPr>
        <sz val="10"/>
        <color theme="1"/>
        <rFont val="宋体"/>
        <charset val="134"/>
      </rPr>
      <t>胡立君</t>
    </r>
  </si>
  <si>
    <t>513902xxxx06076359</t>
  </si>
  <si>
    <r>
      <rPr>
        <sz val="10"/>
        <color theme="1"/>
        <rFont val="宋体"/>
        <charset val="134"/>
      </rPr>
      <t>市种子管理站</t>
    </r>
  </si>
  <si>
    <t>19120127</t>
  </si>
  <si>
    <t>5912712022128</t>
  </si>
  <si>
    <r>
      <rPr>
        <sz val="10"/>
        <color theme="1"/>
        <rFont val="宋体"/>
        <charset val="134"/>
      </rPr>
      <t>朱勇强</t>
    </r>
  </si>
  <si>
    <t>513021xxxx02250017</t>
  </si>
  <si>
    <t>5912712022120</t>
  </si>
  <si>
    <r>
      <rPr>
        <sz val="10"/>
        <color theme="1"/>
        <rFont val="宋体"/>
        <charset val="134"/>
      </rPr>
      <t>鲁旺</t>
    </r>
  </si>
  <si>
    <t>513021xxxx09191496</t>
  </si>
  <si>
    <t>5912712022123</t>
  </si>
  <si>
    <r>
      <rPr>
        <sz val="10"/>
        <color theme="1"/>
        <rFont val="宋体"/>
        <charset val="134"/>
      </rPr>
      <t>吴兴华</t>
    </r>
  </si>
  <si>
    <t>513228xxxx01152423</t>
  </si>
  <si>
    <t>5912712022126</t>
  </si>
  <si>
    <r>
      <rPr>
        <sz val="10"/>
        <color theme="1"/>
        <rFont val="宋体"/>
        <charset val="134"/>
      </rPr>
      <t>张余</t>
    </r>
  </si>
  <si>
    <t>513021xxxx10070310</t>
  </si>
  <si>
    <t>5912712022124</t>
  </si>
  <si>
    <r>
      <rPr>
        <sz val="10"/>
        <color theme="1"/>
        <rFont val="宋体"/>
        <charset val="134"/>
      </rPr>
      <t>杨春楠</t>
    </r>
  </si>
  <si>
    <t>610112xxxx1225107x</t>
  </si>
  <si>
    <t>5912712022224</t>
  </si>
  <si>
    <r>
      <rPr>
        <sz val="10"/>
        <color theme="1"/>
        <rFont val="宋体"/>
        <charset val="134"/>
      </rPr>
      <t>辛林建</t>
    </r>
  </si>
  <si>
    <t>511602xxxx03151933</t>
  </si>
  <si>
    <r>
      <rPr>
        <sz val="10"/>
        <color theme="1"/>
        <rFont val="宋体"/>
        <charset val="134"/>
      </rPr>
      <t>达州市农业机械研究推广站</t>
    </r>
  </si>
  <si>
    <r>
      <rPr>
        <sz val="10"/>
        <color theme="1"/>
        <rFont val="宋体"/>
        <charset val="134"/>
      </rPr>
      <t>农业机械技术推广</t>
    </r>
  </si>
  <si>
    <t>19120128</t>
  </si>
  <si>
    <t>5912712022208</t>
  </si>
  <si>
    <r>
      <rPr>
        <sz val="10"/>
        <color theme="1"/>
        <rFont val="宋体"/>
        <charset val="134"/>
      </rPr>
      <t>李聪</t>
    </r>
  </si>
  <si>
    <t>513021xxxx12246177</t>
  </si>
  <si>
    <t>5912712022219</t>
  </si>
  <si>
    <r>
      <rPr>
        <sz val="10"/>
        <color theme="1"/>
        <rFont val="宋体"/>
        <charset val="134"/>
      </rPr>
      <t>王飞</t>
    </r>
  </si>
  <si>
    <t>621222xxxx01251310</t>
  </si>
  <si>
    <t>5912712022220</t>
  </si>
  <si>
    <r>
      <rPr>
        <sz val="10"/>
        <color theme="1"/>
        <rFont val="宋体"/>
        <charset val="134"/>
      </rPr>
      <t>王俊能</t>
    </r>
  </si>
  <si>
    <t>511304xxxx05047216</t>
  </si>
  <si>
    <t>5912712022226</t>
  </si>
  <si>
    <r>
      <rPr>
        <sz val="10"/>
        <color theme="1"/>
        <rFont val="宋体"/>
        <charset val="134"/>
      </rPr>
      <t>杨宗华</t>
    </r>
  </si>
  <si>
    <t>513022xxxx11295533</t>
  </si>
  <si>
    <t>5912712022202</t>
  </si>
  <si>
    <r>
      <rPr>
        <sz val="10"/>
        <color theme="1"/>
        <rFont val="宋体"/>
        <charset val="134"/>
      </rPr>
      <t>陈宣合</t>
    </r>
  </si>
  <si>
    <t>513029xxxx07150492</t>
  </si>
  <si>
    <t>5912712022204</t>
  </si>
  <si>
    <r>
      <rPr>
        <sz val="10"/>
        <color theme="1"/>
        <rFont val="宋体"/>
        <charset val="134"/>
      </rPr>
      <t>桂彬超</t>
    </r>
  </si>
  <si>
    <t>513022xxxx12185931</t>
  </si>
  <si>
    <t>5912712022307</t>
  </si>
  <si>
    <r>
      <rPr>
        <sz val="10"/>
        <color theme="1"/>
        <rFont val="宋体"/>
        <charset val="134"/>
      </rPr>
      <t>蹇举</t>
    </r>
  </si>
  <si>
    <t>500222xxxx02153316</t>
  </si>
  <si>
    <r>
      <rPr>
        <sz val="10"/>
        <color theme="1"/>
        <rFont val="宋体"/>
        <charset val="134"/>
      </rPr>
      <t>达州市动物疫病预防控制中心</t>
    </r>
  </si>
  <si>
    <t>19120129</t>
  </si>
  <si>
    <t>5912712022312</t>
  </si>
  <si>
    <r>
      <rPr>
        <sz val="10"/>
        <color theme="1"/>
        <rFont val="宋体"/>
        <charset val="134"/>
      </rPr>
      <t>宋娟</t>
    </r>
  </si>
  <si>
    <t>513022xxxx02268227</t>
  </si>
  <si>
    <t>5912712022319</t>
  </si>
  <si>
    <r>
      <rPr>
        <sz val="10"/>
        <color theme="1"/>
        <rFont val="宋体"/>
        <charset val="134"/>
      </rPr>
      <t>郑永刚</t>
    </r>
  </si>
  <si>
    <t>513029xxxx06121253</t>
  </si>
  <si>
    <t>5912712022304</t>
  </si>
  <si>
    <r>
      <rPr>
        <sz val="10"/>
        <color theme="1"/>
        <rFont val="宋体"/>
        <charset val="134"/>
      </rPr>
      <t>曹慧</t>
    </r>
  </si>
  <si>
    <t>510321xxxx01012163</t>
  </si>
  <si>
    <t>5912712022317</t>
  </si>
  <si>
    <r>
      <rPr>
        <sz val="10"/>
        <color theme="1"/>
        <rFont val="宋体"/>
        <charset val="134"/>
      </rPr>
      <t>杨苏苏</t>
    </r>
  </si>
  <si>
    <t>513022xxxx1104779x</t>
  </si>
  <si>
    <t>5912712022311</t>
  </si>
  <si>
    <r>
      <rPr>
        <sz val="10"/>
        <color theme="1"/>
        <rFont val="宋体"/>
        <charset val="134"/>
      </rPr>
      <t>欧云文</t>
    </r>
  </si>
  <si>
    <t>500231xxxx08133575</t>
  </si>
  <si>
    <t>5912712022318</t>
  </si>
  <si>
    <r>
      <rPr>
        <sz val="10"/>
        <color theme="1"/>
        <rFont val="宋体"/>
        <charset val="134"/>
      </rPr>
      <t>张怡婧</t>
    </r>
  </si>
  <si>
    <t>513221xxxx10160026</t>
  </si>
  <si>
    <t>5912712022309</t>
  </si>
  <si>
    <r>
      <rPr>
        <sz val="10"/>
        <color theme="1"/>
        <rFont val="宋体"/>
        <charset val="134"/>
      </rPr>
      <t>刘丹</t>
    </r>
  </si>
  <si>
    <t>513029xxxx12205506</t>
  </si>
  <si>
    <t>5912712022314</t>
  </si>
  <si>
    <r>
      <rPr>
        <sz val="10"/>
        <color theme="1"/>
        <rFont val="宋体"/>
        <charset val="134"/>
      </rPr>
      <t>王琛</t>
    </r>
  </si>
  <si>
    <t>211103xxxx04192540</t>
  </si>
  <si>
    <t>5912712022324</t>
  </si>
  <si>
    <r>
      <rPr>
        <sz val="10"/>
        <color theme="1"/>
        <rFont val="宋体"/>
        <charset val="134"/>
      </rPr>
      <t>彭杨杨</t>
    </r>
  </si>
  <si>
    <t>513001xxxx02150222</t>
  </si>
  <si>
    <r>
      <rPr>
        <sz val="10"/>
        <color theme="1"/>
        <rFont val="宋体"/>
        <charset val="134"/>
      </rPr>
      <t>市农科院</t>
    </r>
  </si>
  <si>
    <r>
      <rPr>
        <sz val="10"/>
        <color theme="1"/>
        <rFont val="宋体"/>
        <charset val="134"/>
      </rPr>
      <t>党建（人事）</t>
    </r>
  </si>
  <si>
    <t>19120130</t>
  </si>
  <si>
    <t>5912712022325</t>
  </si>
  <si>
    <r>
      <rPr>
        <sz val="10"/>
        <color theme="1"/>
        <rFont val="宋体"/>
        <charset val="134"/>
      </rPr>
      <t>王金凤</t>
    </r>
  </si>
  <si>
    <t>513023xxxx10013349</t>
  </si>
  <si>
    <t>5912712022322</t>
  </si>
  <si>
    <r>
      <rPr>
        <sz val="10"/>
        <color theme="1"/>
        <rFont val="宋体"/>
        <charset val="134"/>
      </rPr>
      <t>吕必青</t>
    </r>
  </si>
  <si>
    <t>513029xxxx12061966</t>
  </si>
  <si>
    <t>5912712022326</t>
  </si>
  <si>
    <r>
      <rPr>
        <sz val="10"/>
        <color theme="1"/>
        <rFont val="宋体"/>
        <charset val="134"/>
      </rPr>
      <t>高川</t>
    </r>
  </si>
  <si>
    <t>511303xxxx04275116</t>
  </si>
  <si>
    <r>
      <rPr>
        <sz val="10"/>
        <color theme="1"/>
        <rFont val="宋体"/>
        <charset val="134"/>
      </rPr>
      <t>科研业务</t>
    </r>
  </si>
  <si>
    <t>19120131</t>
  </si>
  <si>
    <t>5912712022329</t>
  </si>
  <si>
    <r>
      <rPr>
        <sz val="10"/>
        <color theme="1"/>
        <rFont val="宋体"/>
        <charset val="134"/>
      </rPr>
      <t>孙慧</t>
    </r>
  </si>
  <si>
    <t>142703xxxx06043326</t>
  </si>
  <si>
    <t>5912712022327</t>
  </si>
  <si>
    <r>
      <rPr>
        <sz val="10"/>
        <color theme="1"/>
        <rFont val="宋体"/>
        <charset val="134"/>
      </rPr>
      <t>兰星</t>
    </r>
  </si>
  <si>
    <t>612522xxxx10213511</t>
  </si>
  <si>
    <t>5912712022413</t>
  </si>
  <si>
    <r>
      <rPr>
        <sz val="10"/>
        <color theme="1"/>
        <rFont val="宋体"/>
        <charset val="134"/>
      </rPr>
      <t>赵夏陆</t>
    </r>
  </si>
  <si>
    <t>141102xxxx01220024</t>
  </si>
  <si>
    <r>
      <rPr>
        <sz val="10"/>
        <color theme="1"/>
        <rFont val="宋体"/>
        <charset val="134"/>
      </rPr>
      <t>达州市茶果技术推广站</t>
    </r>
  </si>
  <si>
    <r>
      <rPr>
        <sz val="10"/>
        <color theme="1"/>
        <rFont val="宋体"/>
        <charset val="134"/>
      </rPr>
      <t>专业技术</t>
    </r>
  </si>
  <si>
    <t>19120132</t>
  </si>
  <si>
    <t>5912712022403</t>
  </si>
  <si>
    <r>
      <rPr>
        <sz val="10"/>
        <color theme="1"/>
        <rFont val="宋体"/>
        <charset val="134"/>
      </rPr>
      <t>杜俊</t>
    </r>
  </si>
  <si>
    <t>513701xxxx08227646</t>
  </si>
  <si>
    <t>5912712022408</t>
  </si>
  <si>
    <r>
      <rPr>
        <sz val="10"/>
        <color theme="1"/>
        <rFont val="宋体"/>
        <charset val="134"/>
      </rPr>
      <t>李慧</t>
    </r>
  </si>
  <si>
    <t>511623xxxx05190226</t>
  </si>
  <si>
    <t>5912712022415</t>
  </si>
  <si>
    <r>
      <rPr>
        <sz val="10"/>
        <color theme="1"/>
        <rFont val="宋体"/>
        <charset val="134"/>
      </rPr>
      <t>陈建国</t>
    </r>
  </si>
  <si>
    <t>513021xxxx08208336</t>
  </si>
  <si>
    <r>
      <rPr>
        <sz val="10"/>
        <color theme="1"/>
        <rFont val="宋体"/>
        <charset val="134"/>
      </rPr>
      <t>达州市畜牧技术推广站</t>
    </r>
  </si>
  <si>
    <r>
      <rPr>
        <sz val="10"/>
        <color theme="1"/>
        <rFont val="宋体"/>
        <charset val="134"/>
      </rPr>
      <t>畜牧技术推广</t>
    </r>
  </si>
  <si>
    <t>19120133</t>
  </si>
  <si>
    <t>5912712022425</t>
  </si>
  <si>
    <r>
      <rPr>
        <sz val="10"/>
        <color theme="1"/>
        <rFont val="宋体"/>
        <charset val="134"/>
      </rPr>
      <t>彭代勇</t>
    </r>
  </si>
  <si>
    <t>513021xxxx02216059</t>
  </si>
  <si>
    <t>5912712022504</t>
  </si>
  <si>
    <r>
      <rPr>
        <sz val="10"/>
        <color theme="1"/>
        <rFont val="宋体"/>
        <charset val="134"/>
      </rPr>
      <t>朱洪颖</t>
    </r>
  </si>
  <si>
    <t>513029xxxx01124498</t>
  </si>
  <si>
    <t>5912712022421</t>
  </si>
  <si>
    <r>
      <rPr>
        <sz val="10"/>
        <color theme="1"/>
        <rFont val="宋体"/>
        <charset val="134"/>
      </rPr>
      <t>孔燕梅</t>
    </r>
  </si>
  <si>
    <t>511623xxxx04193948</t>
  </si>
  <si>
    <t>5912712022429</t>
  </si>
  <si>
    <r>
      <rPr>
        <sz val="10"/>
        <color theme="1"/>
        <rFont val="宋体"/>
        <charset val="134"/>
      </rPr>
      <t>王小琼</t>
    </r>
  </si>
  <si>
    <t>510921xxxx12130840</t>
  </si>
  <si>
    <t>5912712022419</t>
  </si>
  <si>
    <r>
      <rPr>
        <sz val="10"/>
        <color theme="1"/>
        <rFont val="宋体"/>
        <charset val="134"/>
      </rPr>
      <t>蒋玲</t>
    </r>
  </si>
  <si>
    <t>500382xxxx07174661</t>
  </si>
  <si>
    <t>5912712022502</t>
  </si>
  <si>
    <r>
      <rPr>
        <sz val="10"/>
        <color theme="1"/>
        <rFont val="宋体"/>
        <charset val="134"/>
      </rPr>
      <t>赵春磊</t>
    </r>
  </si>
  <si>
    <t>513022xxxx03087572</t>
  </si>
  <si>
    <t>5912712022503</t>
  </si>
  <si>
    <r>
      <rPr>
        <sz val="10"/>
        <color theme="1"/>
        <rFont val="宋体"/>
        <charset val="134"/>
      </rPr>
      <t>赵里延</t>
    </r>
  </si>
  <si>
    <t>513001xxxx03050822</t>
  </si>
  <si>
    <t>5912712022416</t>
  </si>
  <si>
    <t>513022xxxx07042090</t>
  </si>
  <si>
    <t>5912712022511</t>
  </si>
  <si>
    <r>
      <rPr>
        <sz val="10"/>
        <color theme="1"/>
        <rFont val="宋体"/>
        <charset val="134"/>
      </rPr>
      <t>田雨</t>
    </r>
  </si>
  <si>
    <t>513030xxxx12157149</t>
  </si>
  <si>
    <r>
      <rPr>
        <sz val="10"/>
        <color theme="1"/>
        <rFont val="宋体"/>
        <charset val="134"/>
      </rPr>
      <t>达州市农业技术推广站</t>
    </r>
  </si>
  <si>
    <t>19120134</t>
  </si>
  <si>
    <t>5912712022514</t>
  </si>
  <si>
    <r>
      <rPr>
        <sz val="10"/>
        <color theme="1"/>
        <rFont val="宋体"/>
        <charset val="134"/>
      </rPr>
      <t>吴杭静</t>
    </r>
  </si>
  <si>
    <t>513922xxxx08060047</t>
  </si>
  <si>
    <t>5912712022506</t>
  </si>
  <si>
    <r>
      <rPr>
        <sz val="10"/>
        <color theme="1"/>
        <rFont val="宋体"/>
        <charset val="134"/>
      </rPr>
      <t>陈家欢</t>
    </r>
  </si>
  <si>
    <t>510182xxxx1020382x</t>
  </si>
  <si>
    <t>5912712022518</t>
  </si>
  <si>
    <r>
      <rPr>
        <sz val="10"/>
        <color theme="1"/>
        <rFont val="宋体"/>
        <charset val="134"/>
      </rPr>
      <t>杨峰</t>
    </r>
  </si>
  <si>
    <t>513030xxxx10275212</t>
  </si>
  <si>
    <t>19120135</t>
  </si>
  <si>
    <t>5912712022521</t>
  </si>
  <si>
    <r>
      <rPr>
        <sz val="10"/>
        <color theme="1"/>
        <rFont val="宋体"/>
        <charset val="134"/>
      </rPr>
      <t>周督雄</t>
    </r>
  </si>
  <si>
    <t>513021xxxx03153033</t>
  </si>
  <si>
    <t>5912712022516</t>
  </si>
  <si>
    <r>
      <rPr>
        <sz val="10"/>
        <color theme="1"/>
        <rFont val="宋体"/>
        <charset val="134"/>
      </rPr>
      <t>黄鹏</t>
    </r>
  </si>
  <si>
    <t>500101xxxx07159314</t>
  </si>
  <si>
    <t>5912712022525</t>
  </si>
  <si>
    <r>
      <rPr>
        <sz val="10"/>
        <color theme="1"/>
        <rFont val="宋体"/>
        <charset val="134"/>
      </rPr>
      <t>李章</t>
    </r>
  </si>
  <si>
    <t>513021xxxx11245218</t>
  </si>
  <si>
    <r>
      <rPr>
        <sz val="10"/>
        <color theme="1"/>
        <rFont val="宋体"/>
        <charset val="134"/>
      </rPr>
      <t>达州市水产技术推广站</t>
    </r>
  </si>
  <si>
    <t>19120137</t>
  </si>
  <si>
    <t>5912712022528</t>
  </si>
  <si>
    <r>
      <rPr>
        <sz val="10"/>
        <color theme="1"/>
        <rFont val="宋体"/>
        <charset val="134"/>
      </rPr>
      <t>马青松</t>
    </r>
  </si>
  <si>
    <t>513723xxxx06113552</t>
  </si>
  <si>
    <t>5912712022601</t>
  </si>
  <si>
    <r>
      <rPr>
        <sz val="10"/>
        <color theme="1"/>
        <rFont val="宋体"/>
        <charset val="134"/>
      </rPr>
      <t>夏银琼</t>
    </r>
  </si>
  <si>
    <t>513701xxxx09283944</t>
  </si>
  <si>
    <t>7912712091403</t>
  </si>
  <si>
    <r>
      <rPr>
        <sz val="10"/>
        <rFont val="宋体"/>
        <charset val="134"/>
      </rPr>
      <t>李籽余</t>
    </r>
  </si>
  <si>
    <t>513021xxxx06253752</t>
  </si>
  <si>
    <r>
      <rPr>
        <sz val="10"/>
        <rFont val="宋体"/>
        <charset val="134"/>
      </rPr>
      <t>通川区中医院</t>
    </r>
  </si>
  <si>
    <r>
      <rPr>
        <sz val="10"/>
        <rFont val="宋体"/>
        <charset val="134"/>
      </rPr>
      <t>工作人员</t>
    </r>
  </si>
  <si>
    <t>19121001</t>
  </si>
  <si>
    <t>7912712091327</t>
  </si>
  <si>
    <r>
      <rPr>
        <sz val="10"/>
        <rFont val="宋体"/>
        <charset val="134"/>
      </rPr>
      <t>陈世刚</t>
    </r>
  </si>
  <si>
    <t>513029xxxx01051637</t>
  </si>
  <si>
    <t>7912712091401</t>
  </si>
  <si>
    <r>
      <rPr>
        <sz val="10"/>
        <rFont val="宋体"/>
        <charset val="134"/>
      </rPr>
      <t>李成力</t>
    </r>
  </si>
  <si>
    <t>513022xxxx10114179</t>
  </si>
  <si>
    <t>7912712091329</t>
  </si>
  <si>
    <r>
      <rPr>
        <sz val="10"/>
        <rFont val="宋体"/>
        <charset val="134"/>
      </rPr>
      <t>冯莎莎</t>
    </r>
  </si>
  <si>
    <t>513021xxxx10207607</t>
  </si>
  <si>
    <t>7912712091402</t>
  </si>
  <si>
    <r>
      <rPr>
        <sz val="10"/>
        <rFont val="宋体"/>
        <charset val="134"/>
      </rPr>
      <t>李园园</t>
    </r>
  </si>
  <si>
    <t>513021xxxx02243434</t>
  </si>
  <si>
    <t>7912712091406</t>
  </si>
  <si>
    <r>
      <rPr>
        <sz val="10"/>
        <rFont val="宋体"/>
        <charset val="134"/>
      </rPr>
      <t>欧彦君</t>
    </r>
  </si>
  <si>
    <t>513029xxxx03025889</t>
  </si>
  <si>
    <t>7912712091423</t>
  </si>
  <si>
    <r>
      <rPr>
        <sz val="10"/>
        <rFont val="宋体"/>
        <charset val="134"/>
      </rPr>
      <t>尹川兰</t>
    </r>
  </si>
  <si>
    <t>513030xxxx0920732x</t>
  </si>
  <si>
    <t>19121002</t>
  </si>
  <si>
    <t>7912712091412</t>
  </si>
  <si>
    <r>
      <rPr>
        <sz val="10"/>
        <rFont val="宋体"/>
        <charset val="134"/>
      </rPr>
      <t>曹朋福</t>
    </r>
  </si>
  <si>
    <t>511622xxxx0914341x</t>
  </si>
  <si>
    <t>7912712091419</t>
  </si>
  <si>
    <r>
      <rPr>
        <sz val="10"/>
        <rFont val="宋体"/>
        <charset val="134"/>
      </rPr>
      <t>王景婷</t>
    </r>
  </si>
  <si>
    <t>513021xxxx05257487</t>
  </si>
  <si>
    <t>7912712091422</t>
  </si>
  <si>
    <r>
      <rPr>
        <sz val="10"/>
        <rFont val="宋体"/>
        <charset val="134"/>
      </rPr>
      <t>杨博</t>
    </r>
  </si>
  <si>
    <t>513723xxxx1101291x</t>
  </si>
  <si>
    <t>7912712091416</t>
  </si>
  <si>
    <r>
      <rPr>
        <sz val="10"/>
        <rFont val="宋体"/>
        <charset val="134"/>
      </rPr>
      <t>蒋辉</t>
    </r>
  </si>
  <si>
    <t>513021xxxx07140044</t>
  </si>
  <si>
    <t>7912712091421</t>
  </si>
  <si>
    <r>
      <rPr>
        <sz val="10"/>
        <rFont val="宋体"/>
        <charset val="134"/>
      </rPr>
      <t>向娟</t>
    </r>
  </si>
  <si>
    <t>513022xxxx09206120</t>
  </si>
  <si>
    <t>7912712091427</t>
  </si>
  <si>
    <r>
      <rPr>
        <sz val="10"/>
        <rFont val="宋体"/>
        <charset val="134"/>
      </rPr>
      <t>鲁纪</t>
    </r>
  </si>
  <si>
    <t>513021xxxx11113791</t>
  </si>
  <si>
    <r>
      <rPr>
        <sz val="10"/>
        <rFont val="宋体"/>
        <charset val="134"/>
      </rPr>
      <t>通川区安云乡卫生院</t>
    </r>
  </si>
  <si>
    <t>7912712091425</t>
  </si>
  <si>
    <r>
      <rPr>
        <sz val="10"/>
        <rFont val="宋体"/>
        <charset val="134"/>
      </rPr>
      <t>曾朱</t>
    </r>
  </si>
  <si>
    <t>513021xxxx09284919</t>
  </si>
  <si>
    <t>19121004</t>
  </si>
  <si>
    <t>7912712091430</t>
  </si>
  <si>
    <r>
      <rPr>
        <sz val="10"/>
        <rFont val="宋体"/>
        <charset val="134"/>
      </rPr>
      <t>邓睿</t>
    </r>
  </si>
  <si>
    <t>513002xxxx08164759</t>
  </si>
  <si>
    <r>
      <rPr>
        <sz val="10"/>
        <rFont val="宋体"/>
        <charset val="134"/>
      </rPr>
      <t>通川区魏兴镇卫生院</t>
    </r>
  </si>
  <si>
    <t>19121006</t>
  </si>
  <si>
    <t>7912712091507</t>
  </si>
  <si>
    <r>
      <rPr>
        <sz val="10"/>
        <rFont val="宋体"/>
        <charset val="134"/>
      </rPr>
      <t>陶军臣</t>
    </r>
  </si>
  <si>
    <t>513023xxxx04114331</t>
  </si>
  <si>
    <t>7912712091429</t>
  </si>
  <si>
    <r>
      <rPr>
        <sz val="10"/>
        <rFont val="宋体"/>
        <charset val="134"/>
      </rPr>
      <t>陈麒妃</t>
    </r>
  </si>
  <si>
    <t>510921xxxx08264368</t>
  </si>
  <si>
    <t>7912712091502</t>
  </si>
  <si>
    <r>
      <rPr>
        <sz val="10"/>
        <rFont val="宋体"/>
        <charset val="134"/>
      </rPr>
      <t>黎秋悦</t>
    </r>
  </si>
  <si>
    <t>513021xxxx07250288</t>
  </si>
  <si>
    <t>7912712091512</t>
  </si>
  <si>
    <r>
      <rPr>
        <sz val="10"/>
        <rFont val="宋体"/>
        <charset val="134"/>
      </rPr>
      <t>赵冬梅</t>
    </r>
  </si>
  <si>
    <t>513021xxxx1129756x</t>
  </si>
  <si>
    <t>7912712091516</t>
  </si>
  <si>
    <r>
      <rPr>
        <sz val="10"/>
        <rFont val="宋体"/>
        <charset val="134"/>
      </rPr>
      <t>徐燕</t>
    </r>
  </si>
  <si>
    <t>513030xxxx08151828</t>
  </si>
  <si>
    <r>
      <rPr>
        <sz val="10"/>
        <rFont val="宋体"/>
        <charset val="134"/>
      </rPr>
      <t>通川区双龙镇卫生院</t>
    </r>
  </si>
  <si>
    <t>19121008</t>
  </si>
  <si>
    <t>7912712091515</t>
  </si>
  <si>
    <r>
      <rPr>
        <sz val="10"/>
        <rFont val="宋体"/>
        <charset val="134"/>
      </rPr>
      <t>胡德章</t>
    </r>
  </si>
  <si>
    <t>513022xxxx06066977</t>
  </si>
  <si>
    <t>7912712091517</t>
  </si>
  <si>
    <r>
      <rPr>
        <sz val="10"/>
        <rFont val="宋体"/>
        <charset val="134"/>
      </rPr>
      <t>陈紫葳</t>
    </r>
  </si>
  <si>
    <t>513001xxxx08290243</t>
  </si>
  <si>
    <r>
      <rPr>
        <sz val="10"/>
        <rFont val="宋体"/>
        <charset val="134"/>
      </rPr>
      <t>通川区梓桐镇卫生院</t>
    </r>
  </si>
  <si>
    <t>19121009</t>
  </si>
  <si>
    <t>7912712091518</t>
  </si>
  <si>
    <r>
      <rPr>
        <sz val="10"/>
        <rFont val="宋体"/>
        <charset val="134"/>
      </rPr>
      <t>何奕臻</t>
    </r>
  </si>
  <si>
    <t>513001xxxx08030831</t>
  </si>
  <si>
    <t>5912712022605</t>
  </si>
  <si>
    <r>
      <rPr>
        <sz val="10"/>
        <rFont val="宋体"/>
        <charset val="134"/>
      </rPr>
      <t>凌宁</t>
    </r>
  </si>
  <si>
    <t>511181xxxx08040050</t>
  </si>
  <si>
    <r>
      <rPr>
        <sz val="10"/>
        <rFont val="宋体"/>
        <charset val="134"/>
      </rPr>
      <t>通川区公路养护管理段</t>
    </r>
  </si>
  <si>
    <t>19121010</t>
  </si>
  <si>
    <t>5912712022604</t>
  </si>
  <si>
    <r>
      <rPr>
        <sz val="10"/>
        <rFont val="宋体"/>
        <charset val="134"/>
      </rPr>
      <t>李嵩</t>
    </r>
  </si>
  <si>
    <t>513001xxxx05050012</t>
  </si>
  <si>
    <t>5912712022607</t>
  </si>
  <si>
    <r>
      <rPr>
        <sz val="10"/>
        <rFont val="宋体"/>
        <charset val="134"/>
      </rPr>
      <t>王森鹏</t>
    </r>
  </si>
  <si>
    <t>513001xxxx07300035</t>
  </si>
  <si>
    <t>5912712023412</t>
  </si>
  <si>
    <r>
      <rPr>
        <sz val="10"/>
        <color theme="1"/>
        <rFont val="宋体"/>
        <charset val="134"/>
      </rPr>
      <t>夏梦</t>
    </r>
  </si>
  <si>
    <t>511622xxxx06070045</t>
  </si>
  <si>
    <r>
      <rPr>
        <sz val="8"/>
        <color theme="1"/>
        <rFont val="宋体"/>
        <charset val="134"/>
      </rPr>
      <t>达川区人民法院司法辅助工作中心</t>
    </r>
  </si>
  <si>
    <r>
      <rPr>
        <sz val="9"/>
        <color theme="1"/>
        <rFont val="宋体"/>
        <charset val="134"/>
      </rPr>
      <t>综合管理</t>
    </r>
  </si>
  <si>
    <t>19122001</t>
  </si>
  <si>
    <t>5912712023330</t>
  </si>
  <si>
    <r>
      <rPr>
        <sz val="10"/>
        <color theme="1"/>
        <rFont val="宋体"/>
        <charset val="134"/>
      </rPr>
      <t>位登科</t>
    </r>
  </si>
  <si>
    <t>412723xxxx03046490</t>
  </si>
  <si>
    <t>5912712023527</t>
  </si>
  <si>
    <r>
      <rPr>
        <sz val="10"/>
        <color theme="1"/>
        <rFont val="宋体"/>
        <charset val="134"/>
      </rPr>
      <t>张丹丹</t>
    </r>
  </si>
  <si>
    <t>513030xxxx04066821</t>
  </si>
  <si>
    <t>5912712023230</t>
  </si>
  <si>
    <r>
      <rPr>
        <sz val="10"/>
        <color theme="1"/>
        <rFont val="宋体"/>
        <charset val="134"/>
      </rPr>
      <t>唐武彬</t>
    </r>
  </si>
  <si>
    <t>513022xxxx02158594</t>
  </si>
  <si>
    <t>5912712023312</t>
  </si>
  <si>
    <r>
      <rPr>
        <sz val="10"/>
        <color theme="1"/>
        <rFont val="宋体"/>
        <charset val="134"/>
      </rPr>
      <t>王华</t>
    </r>
  </si>
  <si>
    <t>513029xxxx02123863</t>
  </si>
  <si>
    <t>5912712023708</t>
  </si>
  <si>
    <r>
      <rPr>
        <sz val="10"/>
        <color theme="1"/>
        <rFont val="宋体"/>
        <charset val="134"/>
      </rPr>
      <t>朱万明</t>
    </r>
  </si>
  <si>
    <t>513029xxxx06175553</t>
  </si>
  <si>
    <t>5912712022829</t>
  </si>
  <si>
    <r>
      <rPr>
        <sz val="10"/>
        <color theme="1"/>
        <rFont val="宋体"/>
        <charset val="134"/>
      </rPr>
      <t>蒋青玲</t>
    </r>
  </si>
  <si>
    <t>513021xxxx0118282x</t>
  </si>
  <si>
    <t>5912712022902</t>
  </si>
  <si>
    <r>
      <rPr>
        <sz val="10"/>
        <color theme="1"/>
        <rFont val="宋体"/>
        <charset val="134"/>
      </rPr>
      <t>金敏敏</t>
    </r>
  </si>
  <si>
    <t>511602xxxx06097322</t>
  </si>
  <si>
    <t>5912712023216</t>
  </si>
  <si>
    <r>
      <rPr>
        <sz val="10"/>
        <color theme="1"/>
        <rFont val="宋体"/>
        <charset val="134"/>
      </rPr>
      <t>孙毅</t>
    </r>
  </si>
  <si>
    <t>513721xxxx0812097x</t>
  </si>
  <si>
    <t>5912712023217</t>
  </si>
  <si>
    <r>
      <rPr>
        <sz val="10"/>
        <color theme="1"/>
        <rFont val="宋体"/>
        <charset val="134"/>
      </rPr>
      <t>覃建</t>
    </r>
  </si>
  <si>
    <t>513030xxxx09273112</t>
  </si>
  <si>
    <t>5912712023505</t>
  </si>
  <si>
    <r>
      <rPr>
        <sz val="10"/>
        <color theme="1"/>
        <rFont val="宋体"/>
        <charset val="134"/>
      </rPr>
      <t>杨鸿渝</t>
    </r>
  </si>
  <si>
    <t>510182xxxx11020061</t>
  </si>
  <si>
    <t>5912712022823</t>
  </si>
  <si>
    <r>
      <rPr>
        <sz val="10"/>
        <color theme="1"/>
        <rFont val="宋体"/>
        <charset val="134"/>
      </rPr>
      <t>江虹</t>
    </r>
  </si>
  <si>
    <t>513029xxxx07300021</t>
  </si>
  <si>
    <t>5912712022617</t>
  </si>
  <si>
    <r>
      <rPr>
        <sz val="10"/>
        <color theme="1"/>
        <rFont val="宋体"/>
        <charset val="134"/>
      </rPr>
      <t>曾燃</t>
    </r>
  </si>
  <si>
    <t>510625xxxx01302376</t>
  </si>
  <si>
    <t>5912712022707</t>
  </si>
  <si>
    <r>
      <rPr>
        <sz val="10"/>
        <color theme="1"/>
        <rFont val="宋体"/>
        <charset val="134"/>
      </rPr>
      <t>董庆梅</t>
    </r>
  </si>
  <si>
    <t>513021xxxx10018041</t>
  </si>
  <si>
    <t>5912712022826</t>
  </si>
  <si>
    <r>
      <rPr>
        <sz val="10"/>
        <color theme="1"/>
        <rFont val="宋体"/>
        <charset val="134"/>
      </rPr>
      <t>蒋贵林</t>
    </r>
  </si>
  <si>
    <t>513021xxxx04055293</t>
  </si>
  <si>
    <t>5912712023010</t>
  </si>
  <si>
    <r>
      <rPr>
        <sz val="10"/>
        <color theme="1"/>
        <rFont val="宋体"/>
        <charset val="134"/>
      </rPr>
      <t>刘欢</t>
    </r>
  </si>
  <si>
    <t>513021xxxx09155280</t>
  </si>
  <si>
    <t>5912712023121</t>
  </si>
  <si>
    <r>
      <rPr>
        <sz val="10"/>
        <color theme="1"/>
        <rFont val="宋体"/>
        <charset val="134"/>
      </rPr>
      <t>庞延</t>
    </r>
  </si>
  <si>
    <t>513721xxxx03164225</t>
  </si>
  <si>
    <t>5912712023203</t>
  </si>
  <si>
    <r>
      <rPr>
        <sz val="10"/>
        <color theme="1"/>
        <rFont val="宋体"/>
        <charset val="134"/>
      </rPr>
      <t>任浩浩</t>
    </r>
  </si>
  <si>
    <t>410881xxxx0926079x</t>
  </si>
  <si>
    <t>5912712023401</t>
  </si>
  <si>
    <r>
      <rPr>
        <sz val="10"/>
        <color theme="1"/>
        <rFont val="宋体"/>
        <charset val="134"/>
      </rPr>
      <t>魏超</t>
    </r>
  </si>
  <si>
    <t>511324xxxx10307330</t>
  </si>
  <si>
    <t>5912712023709</t>
  </si>
  <si>
    <r>
      <rPr>
        <sz val="10"/>
        <color theme="1"/>
        <rFont val="宋体"/>
        <charset val="134"/>
      </rPr>
      <t>卓琳君</t>
    </r>
  </si>
  <si>
    <t>511123xxxx09210028</t>
  </si>
  <si>
    <t>5912712023729</t>
  </si>
  <si>
    <r>
      <rPr>
        <sz val="10"/>
        <color theme="1"/>
        <rFont val="宋体"/>
        <charset val="134"/>
      </rPr>
      <t>王艳</t>
    </r>
  </si>
  <si>
    <t>513030xxxx02112921</t>
  </si>
  <si>
    <r>
      <rPr>
        <sz val="8"/>
        <color theme="1"/>
        <rFont val="宋体"/>
        <charset val="134"/>
      </rPr>
      <t>达川区党风廉政教育中心</t>
    </r>
  </si>
  <si>
    <r>
      <rPr>
        <sz val="9"/>
        <color theme="1"/>
        <rFont val="宋体"/>
        <charset val="134"/>
      </rPr>
      <t>党风廉政建设综合事务工作</t>
    </r>
  </si>
  <si>
    <t>19122002</t>
  </si>
  <si>
    <t>5912712023806</t>
  </si>
  <si>
    <r>
      <rPr>
        <sz val="10"/>
        <color theme="1"/>
        <rFont val="宋体"/>
        <charset val="134"/>
      </rPr>
      <t>张琳苑</t>
    </r>
  </si>
  <si>
    <t>513021xxxx08200528</t>
  </si>
  <si>
    <t>5912712023809</t>
  </si>
  <si>
    <r>
      <rPr>
        <sz val="10"/>
        <color theme="1"/>
        <rFont val="宋体"/>
        <charset val="134"/>
      </rPr>
      <t>张跃</t>
    </r>
  </si>
  <si>
    <t>513002xxxx03073153</t>
  </si>
  <si>
    <t>5912712023823</t>
  </si>
  <si>
    <r>
      <rPr>
        <sz val="10"/>
        <color theme="1"/>
        <rFont val="宋体"/>
        <charset val="134"/>
      </rPr>
      <t>杨彩莲</t>
    </r>
  </si>
  <si>
    <t>513030xxxx01206441</t>
  </si>
  <si>
    <r>
      <rPr>
        <sz val="9"/>
        <color theme="1"/>
        <rFont val="宋体"/>
        <charset val="134"/>
      </rPr>
      <t>信息化建设相关工作</t>
    </r>
  </si>
  <si>
    <t>19122003</t>
  </si>
  <si>
    <t>5912712023819</t>
  </si>
  <si>
    <r>
      <rPr>
        <sz val="10"/>
        <color theme="1"/>
        <rFont val="宋体"/>
        <charset val="134"/>
      </rPr>
      <t>沈小伟</t>
    </r>
  </si>
  <si>
    <t>612422xxxx12222819</t>
  </si>
  <si>
    <t>5912712023820</t>
  </si>
  <si>
    <r>
      <rPr>
        <sz val="10"/>
        <color theme="1"/>
        <rFont val="宋体"/>
        <charset val="134"/>
      </rPr>
      <t>王飞飞</t>
    </r>
  </si>
  <si>
    <t>511602xxxx07154814</t>
  </si>
  <si>
    <t>5912712024006</t>
  </si>
  <si>
    <r>
      <rPr>
        <sz val="10"/>
        <color theme="1"/>
        <rFont val="宋体"/>
        <charset val="134"/>
      </rPr>
      <t>沈雪梅</t>
    </r>
  </si>
  <si>
    <t>513029xxxx11256284</t>
  </si>
  <si>
    <r>
      <rPr>
        <sz val="8"/>
        <color theme="1"/>
        <rFont val="宋体"/>
        <charset val="134"/>
      </rPr>
      <t>达川区电视台</t>
    </r>
  </si>
  <si>
    <r>
      <rPr>
        <sz val="9"/>
        <color theme="1"/>
        <rFont val="宋体"/>
        <charset val="134"/>
      </rPr>
      <t>记者</t>
    </r>
  </si>
  <si>
    <t>19122004</t>
  </si>
  <si>
    <t>5912712023902</t>
  </si>
  <si>
    <r>
      <rPr>
        <sz val="10"/>
        <color theme="1"/>
        <rFont val="宋体"/>
        <charset val="134"/>
      </rPr>
      <t>邓勇</t>
    </r>
  </si>
  <si>
    <t>511623xxxx07084311</t>
  </si>
  <si>
    <t>5912712024003</t>
  </si>
  <si>
    <r>
      <rPr>
        <sz val="10"/>
        <color theme="1"/>
        <rFont val="宋体"/>
        <charset val="134"/>
      </rPr>
      <t>潘锋</t>
    </r>
  </si>
  <si>
    <t>513021xxxx04160659</t>
  </si>
  <si>
    <t>5912712024021</t>
  </si>
  <si>
    <r>
      <rPr>
        <sz val="10"/>
        <color theme="1"/>
        <rFont val="宋体"/>
        <charset val="134"/>
      </rPr>
      <t>辛梦蝶</t>
    </r>
  </si>
  <si>
    <t>511602xxxx10257501</t>
  </si>
  <si>
    <t>5912712024005</t>
  </si>
  <si>
    <r>
      <rPr>
        <sz val="10"/>
        <color theme="1"/>
        <rFont val="宋体"/>
        <charset val="134"/>
      </rPr>
      <t>彭绪荣</t>
    </r>
  </si>
  <si>
    <t>500229xxxx09034072</t>
  </si>
  <si>
    <t>5912712024101</t>
  </si>
  <si>
    <r>
      <rPr>
        <sz val="10"/>
        <color theme="1"/>
        <rFont val="宋体"/>
        <charset val="134"/>
      </rPr>
      <t>张皓</t>
    </r>
  </si>
  <si>
    <t>513021xxxx10043135</t>
  </si>
  <si>
    <t>5912712024110</t>
  </si>
  <si>
    <r>
      <rPr>
        <sz val="10"/>
        <color theme="1"/>
        <rFont val="宋体"/>
        <charset val="134"/>
      </rPr>
      <t>曹舟</t>
    </r>
  </si>
  <si>
    <t>500101xxxx11273130</t>
  </si>
  <si>
    <r>
      <rPr>
        <sz val="9"/>
        <color theme="1"/>
        <rFont val="宋体"/>
        <charset val="134"/>
      </rPr>
      <t>主持人</t>
    </r>
  </si>
  <si>
    <t>19122005</t>
  </si>
  <si>
    <t>5912712024120</t>
  </si>
  <si>
    <r>
      <rPr>
        <sz val="10"/>
        <color theme="1"/>
        <rFont val="宋体"/>
        <charset val="134"/>
      </rPr>
      <t>魏欧</t>
    </r>
  </si>
  <si>
    <t>513823xxxx09021523</t>
  </si>
  <si>
    <t>5912712024122</t>
  </si>
  <si>
    <r>
      <rPr>
        <sz val="10"/>
        <color theme="1"/>
        <rFont val="宋体"/>
        <charset val="134"/>
      </rPr>
      <t>叶妮娜</t>
    </r>
  </si>
  <si>
    <t>513029xxxx04181640</t>
  </si>
  <si>
    <t>5912712024111</t>
  </si>
  <si>
    <r>
      <rPr>
        <sz val="10"/>
        <color theme="1"/>
        <rFont val="宋体"/>
        <charset val="134"/>
      </rPr>
      <t>何宗蔚</t>
    </r>
  </si>
  <si>
    <t>513021xxxx06077783</t>
  </si>
  <si>
    <t>5912712024119</t>
  </si>
  <si>
    <r>
      <rPr>
        <sz val="10"/>
        <color theme="1"/>
        <rFont val="宋体"/>
        <charset val="134"/>
      </rPr>
      <t>王一棋</t>
    </r>
  </si>
  <si>
    <t>513029xxxx10296843</t>
  </si>
  <si>
    <t>5912712024116</t>
  </si>
  <si>
    <r>
      <rPr>
        <sz val="10"/>
        <color theme="1"/>
        <rFont val="宋体"/>
        <charset val="134"/>
      </rPr>
      <t>唐诗媛</t>
    </r>
  </si>
  <si>
    <t>513001xxxx01200022</t>
  </si>
  <si>
    <t>5912712024204</t>
  </si>
  <si>
    <r>
      <rPr>
        <sz val="10"/>
        <color theme="1"/>
        <rFont val="宋体"/>
        <charset val="134"/>
      </rPr>
      <t>裴春燕</t>
    </r>
  </si>
  <si>
    <t>513029xxxx02166208</t>
  </si>
  <si>
    <r>
      <rPr>
        <sz val="8"/>
        <color theme="1"/>
        <rFont val="宋体"/>
        <charset val="134"/>
      </rPr>
      <t>达川区矛盾纠纷大调解协调中心</t>
    </r>
  </si>
  <si>
    <r>
      <rPr>
        <sz val="9"/>
        <color theme="1"/>
        <rFont val="宋体"/>
        <charset val="134"/>
      </rPr>
      <t>矛盾纠纷协调处理</t>
    </r>
  </si>
  <si>
    <t>19122006</t>
  </si>
  <si>
    <t>5912712024201</t>
  </si>
  <si>
    <r>
      <rPr>
        <sz val="10"/>
        <color theme="1"/>
        <rFont val="宋体"/>
        <charset val="134"/>
      </rPr>
      <t>李宏</t>
    </r>
  </si>
  <si>
    <t>500232xxxx08135573</t>
  </si>
  <si>
    <t>5912712024216</t>
  </si>
  <si>
    <r>
      <rPr>
        <sz val="10"/>
        <color theme="1"/>
        <rFont val="宋体"/>
        <charset val="134"/>
      </rPr>
      <t>周名春</t>
    </r>
  </si>
  <si>
    <t>513029xxxx01030791</t>
  </si>
  <si>
    <t>5912712024217</t>
  </si>
  <si>
    <r>
      <rPr>
        <sz val="10"/>
        <color theme="1"/>
        <rFont val="宋体"/>
        <charset val="134"/>
      </rPr>
      <t>曹娜</t>
    </r>
  </si>
  <si>
    <t>513022xxxx03213546</t>
  </si>
  <si>
    <r>
      <rPr>
        <sz val="8"/>
        <color theme="1"/>
        <rFont val="宋体"/>
        <charset val="134"/>
      </rPr>
      <t>达川区党外人士联络服务中心（区台胞台属接待中心）</t>
    </r>
  </si>
  <si>
    <r>
      <rPr>
        <sz val="9"/>
        <color theme="1"/>
        <rFont val="宋体"/>
        <charset val="134"/>
      </rPr>
      <t>办公室</t>
    </r>
  </si>
  <si>
    <t>19122007</t>
  </si>
  <si>
    <t>5912712024221</t>
  </si>
  <si>
    <r>
      <rPr>
        <sz val="10"/>
        <color theme="1"/>
        <rFont val="宋体"/>
        <charset val="134"/>
      </rPr>
      <t>黄庆</t>
    </r>
  </si>
  <si>
    <t>511623xxxx06195408</t>
  </si>
  <si>
    <t>5912712024218</t>
  </si>
  <si>
    <r>
      <rPr>
        <sz val="10"/>
        <color theme="1"/>
        <rFont val="宋体"/>
        <charset val="134"/>
      </rPr>
      <t>陈聪</t>
    </r>
  </si>
  <si>
    <t>511302xxxx08090035</t>
  </si>
  <si>
    <t>5912712024228</t>
  </si>
  <si>
    <r>
      <rPr>
        <sz val="10"/>
        <color theme="1"/>
        <rFont val="宋体"/>
        <charset val="134"/>
      </rPr>
      <t>樊玲</t>
    </r>
  </si>
  <si>
    <t>513701xxxx08101626</t>
  </si>
  <si>
    <r>
      <rPr>
        <sz val="8"/>
        <color theme="1"/>
        <rFont val="宋体"/>
        <charset val="134"/>
      </rPr>
      <t>达川区宗教事务服务中心</t>
    </r>
  </si>
  <si>
    <t>19122008</t>
  </si>
  <si>
    <t>5912712024306</t>
  </si>
  <si>
    <r>
      <rPr>
        <sz val="10"/>
        <color theme="1"/>
        <rFont val="宋体"/>
        <charset val="134"/>
      </rPr>
      <t>冉璐</t>
    </r>
  </si>
  <si>
    <t>513001xxxx08070820</t>
  </si>
  <si>
    <t>5912712024307</t>
  </si>
  <si>
    <r>
      <rPr>
        <sz val="10"/>
        <color theme="1"/>
        <rFont val="宋体"/>
        <charset val="134"/>
      </rPr>
      <t>王玲</t>
    </r>
  </si>
  <si>
    <t>513021xxxx04034746</t>
  </si>
  <si>
    <t>5912712024325</t>
  </si>
  <si>
    <r>
      <rPr>
        <sz val="10"/>
        <color theme="1"/>
        <rFont val="宋体"/>
        <charset val="134"/>
      </rPr>
      <t>邓妍秋</t>
    </r>
  </si>
  <si>
    <t>513029xxxx08270082</t>
  </si>
  <si>
    <r>
      <rPr>
        <sz val="8"/>
        <color theme="1"/>
        <rFont val="宋体"/>
        <charset val="134"/>
      </rPr>
      <t>达川区机构编制信息网络中心</t>
    </r>
  </si>
  <si>
    <t>19122009</t>
  </si>
  <si>
    <t>5912712024327</t>
  </si>
  <si>
    <r>
      <rPr>
        <sz val="10"/>
        <color theme="1"/>
        <rFont val="宋体"/>
        <charset val="134"/>
      </rPr>
      <t>邓云萍</t>
    </r>
  </si>
  <si>
    <t>513021xxxx07116287</t>
  </si>
  <si>
    <t>5912712024516</t>
  </si>
  <si>
    <r>
      <rPr>
        <sz val="10"/>
        <color theme="1"/>
        <rFont val="宋体"/>
        <charset val="134"/>
      </rPr>
      <t>饶兴聪</t>
    </r>
  </si>
  <si>
    <t>513029xxxx12292492</t>
  </si>
  <si>
    <t>5912712024514</t>
  </si>
  <si>
    <r>
      <rPr>
        <sz val="10"/>
        <color theme="1"/>
        <rFont val="宋体"/>
        <charset val="134"/>
      </rPr>
      <t>冉雪莲</t>
    </r>
  </si>
  <si>
    <t>500234xxxx01179768</t>
  </si>
  <si>
    <t>5912712024515</t>
  </si>
  <si>
    <r>
      <rPr>
        <sz val="10"/>
        <color theme="1"/>
        <rFont val="宋体"/>
        <charset val="134"/>
      </rPr>
      <t>饶春晓</t>
    </r>
  </si>
  <si>
    <t>513021xxxx03072823</t>
  </si>
  <si>
    <t>5912712024601</t>
  </si>
  <si>
    <r>
      <rPr>
        <sz val="10"/>
        <color theme="1"/>
        <rFont val="宋体"/>
        <charset val="134"/>
      </rPr>
      <t>王维</t>
    </r>
  </si>
  <si>
    <t>513030xxxx02182218</t>
  </si>
  <si>
    <t>5912712024801</t>
  </si>
  <si>
    <r>
      <rPr>
        <sz val="10"/>
        <color theme="1"/>
        <rFont val="宋体"/>
        <charset val="134"/>
      </rPr>
      <t>董红缨</t>
    </r>
  </si>
  <si>
    <t>513022xxxx06102028</t>
  </si>
  <si>
    <r>
      <rPr>
        <sz val="8"/>
        <color theme="1"/>
        <rFont val="宋体"/>
        <charset val="134"/>
      </rPr>
      <t>达川区职工惠民帮扶中心</t>
    </r>
  </si>
  <si>
    <r>
      <rPr>
        <sz val="9"/>
        <color theme="1"/>
        <rFont val="宋体"/>
        <charset val="134"/>
      </rPr>
      <t>办公室工作</t>
    </r>
  </si>
  <si>
    <t>19122010</t>
  </si>
  <si>
    <t>5912712025105</t>
  </si>
  <si>
    <r>
      <rPr>
        <sz val="10"/>
        <color theme="1"/>
        <rFont val="宋体"/>
        <charset val="134"/>
      </rPr>
      <t>唐文亚</t>
    </r>
  </si>
  <si>
    <t>513029xxxx09130685</t>
  </si>
  <si>
    <t>5912712025220</t>
  </si>
  <si>
    <r>
      <rPr>
        <sz val="10"/>
        <color theme="1"/>
        <rFont val="宋体"/>
        <charset val="134"/>
      </rPr>
      <t>张文</t>
    </r>
  </si>
  <si>
    <t>513701xxxx11154818</t>
  </si>
  <si>
    <t>5912712025224</t>
  </si>
  <si>
    <r>
      <rPr>
        <sz val="10"/>
        <color theme="1"/>
        <rFont val="宋体"/>
        <charset val="134"/>
      </rPr>
      <t>赵华阳</t>
    </r>
  </si>
  <si>
    <t>513001xxxx12032414</t>
  </si>
  <si>
    <t>5912712025303</t>
  </si>
  <si>
    <r>
      <rPr>
        <sz val="10"/>
        <color theme="1"/>
        <rFont val="宋体"/>
        <charset val="134"/>
      </rPr>
      <t>陈哲</t>
    </r>
  </si>
  <si>
    <t>510821xxxx07100018</t>
  </si>
  <si>
    <r>
      <rPr>
        <sz val="9"/>
        <color theme="1"/>
        <rFont val="宋体"/>
        <charset val="134"/>
      </rPr>
      <t>财务室工作</t>
    </r>
  </si>
  <si>
    <t>19122011</t>
  </si>
  <si>
    <t>5912712025307</t>
  </si>
  <si>
    <r>
      <rPr>
        <sz val="10"/>
        <color theme="1"/>
        <rFont val="宋体"/>
        <charset val="134"/>
      </rPr>
      <t>李凯欣</t>
    </r>
  </si>
  <si>
    <t>513021xxxx0228202x</t>
  </si>
  <si>
    <t>5912712025404</t>
  </si>
  <si>
    <r>
      <rPr>
        <sz val="10"/>
        <color theme="1"/>
        <rFont val="宋体"/>
        <charset val="134"/>
      </rPr>
      <t>郑珺予</t>
    </r>
  </si>
  <si>
    <t>513030xxxx07040028</t>
  </si>
  <si>
    <t>5912712025413</t>
  </si>
  <si>
    <r>
      <rPr>
        <sz val="10"/>
        <color theme="1"/>
        <rFont val="宋体"/>
        <charset val="134"/>
      </rPr>
      <t>覃燕</t>
    </r>
  </si>
  <si>
    <t>513022xxxx07072567</t>
  </si>
  <si>
    <r>
      <rPr>
        <sz val="8"/>
        <color theme="1"/>
        <rFont val="宋体"/>
        <charset val="134"/>
      </rPr>
      <t>达川区民营企业申诉维权中心</t>
    </r>
  </si>
  <si>
    <t>19122012</t>
  </si>
  <si>
    <t>5912712025409</t>
  </si>
  <si>
    <r>
      <rPr>
        <sz val="10"/>
        <color theme="1"/>
        <rFont val="宋体"/>
        <charset val="134"/>
      </rPr>
      <t>赖贞娜</t>
    </r>
  </si>
  <si>
    <t>513002xxxx12200249</t>
  </si>
  <si>
    <t>5912712025414</t>
  </si>
  <si>
    <r>
      <rPr>
        <sz val="10"/>
        <color theme="1"/>
        <rFont val="宋体"/>
        <charset val="134"/>
      </rPr>
      <t>王露</t>
    </r>
  </si>
  <si>
    <t>500231xxxx10160426</t>
  </si>
  <si>
    <t>5912712025426</t>
  </si>
  <si>
    <r>
      <rPr>
        <sz val="10"/>
        <color theme="1"/>
        <rFont val="宋体"/>
        <charset val="134"/>
      </rPr>
      <t>黄婷</t>
    </r>
  </si>
  <si>
    <t>511923xxxx06143720</t>
  </si>
  <si>
    <r>
      <rPr>
        <sz val="8"/>
        <color theme="1"/>
        <rFont val="宋体"/>
        <charset val="134"/>
      </rPr>
      <t>达川区科学技术协会</t>
    </r>
  </si>
  <si>
    <r>
      <rPr>
        <sz val="9"/>
        <color theme="1"/>
        <rFont val="宋体"/>
        <charset val="134"/>
      </rPr>
      <t>办公室工作人员</t>
    </r>
  </si>
  <si>
    <t>19122013</t>
  </si>
  <si>
    <t>5912712025504</t>
  </si>
  <si>
    <r>
      <rPr>
        <sz val="10"/>
        <color theme="1"/>
        <rFont val="宋体"/>
        <charset val="134"/>
      </rPr>
      <t>吴春蓉</t>
    </r>
  </si>
  <si>
    <t>511923xxxx01048466</t>
  </si>
  <si>
    <t>5912712025505</t>
  </si>
  <si>
    <r>
      <rPr>
        <sz val="10"/>
        <color theme="1"/>
        <rFont val="宋体"/>
        <charset val="134"/>
      </rPr>
      <t>吴菲</t>
    </r>
  </si>
  <si>
    <t>513022xxxx05184909</t>
  </si>
  <si>
    <t>5912712025520</t>
  </si>
  <si>
    <r>
      <rPr>
        <sz val="10"/>
        <color theme="1"/>
        <rFont val="宋体"/>
        <charset val="134"/>
      </rPr>
      <t>陈洁玉</t>
    </r>
  </si>
  <si>
    <t>511623xxxx03257841</t>
  </si>
  <si>
    <r>
      <rPr>
        <sz val="8"/>
        <color theme="1"/>
        <rFont val="宋体"/>
        <charset val="134"/>
      </rPr>
      <t>达川区妇女儿童工作委员会办公室</t>
    </r>
  </si>
  <si>
    <t>19122014</t>
  </si>
  <si>
    <t>5912712030329</t>
  </si>
  <si>
    <r>
      <rPr>
        <sz val="10"/>
        <color theme="1"/>
        <rFont val="宋体"/>
        <charset val="134"/>
      </rPr>
      <t>王冕</t>
    </r>
  </si>
  <si>
    <t>513002xxxx09133755</t>
  </si>
  <si>
    <t>5912712030128</t>
  </si>
  <si>
    <r>
      <rPr>
        <sz val="10"/>
        <color theme="1"/>
        <rFont val="宋体"/>
        <charset val="134"/>
      </rPr>
      <t>黎利红</t>
    </r>
  </si>
  <si>
    <t>430481xxxx08090082</t>
  </si>
  <si>
    <t>5912712030625</t>
  </si>
  <si>
    <r>
      <rPr>
        <sz val="10"/>
        <color theme="1"/>
        <rFont val="宋体"/>
        <charset val="134"/>
      </rPr>
      <t>朱永霞</t>
    </r>
  </si>
  <si>
    <t>513021xxxx10108341</t>
  </si>
  <si>
    <r>
      <rPr>
        <sz val="8"/>
        <color theme="1"/>
        <rFont val="宋体"/>
        <charset val="134"/>
      </rPr>
      <t>达川区公务用车管理服务中心</t>
    </r>
  </si>
  <si>
    <t>19122015</t>
  </si>
  <si>
    <t>5912712030530</t>
  </si>
  <si>
    <r>
      <rPr>
        <sz val="10"/>
        <color theme="1"/>
        <rFont val="宋体"/>
        <charset val="134"/>
      </rPr>
      <t>李浪</t>
    </r>
  </si>
  <si>
    <t>513002xxxx08184952</t>
  </si>
  <si>
    <t>5912712030525</t>
  </si>
  <si>
    <r>
      <rPr>
        <sz val="10"/>
        <color theme="1"/>
        <rFont val="宋体"/>
        <charset val="134"/>
      </rPr>
      <t>胡淑妍</t>
    </r>
  </si>
  <si>
    <t>513030xxxx01233746</t>
  </si>
  <si>
    <t>5912712030624</t>
  </si>
  <si>
    <r>
      <rPr>
        <sz val="10"/>
        <color theme="1"/>
        <rFont val="宋体"/>
        <charset val="134"/>
      </rPr>
      <t>周远梅</t>
    </r>
  </si>
  <si>
    <t>513021xxxx02187569</t>
  </si>
  <si>
    <t>5912712030626</t>
  </si>
  <si>
    <r>
      <rPr>
        <sz val="10"/>
        <color theme="1"/>
        <rFont val="宋体"/>
        <charset val="134"/>
      </rPr>
      <t>蔡娟</t>
    </r>
  </si>
  <si>
    <t>513029xxxx12180688</t>
  </si>
  <si>
    <r>
      <rPr>
        <sz val="8"/>
        <color theme="1"/>
        <rFont val="宋体"/>
        <charset val="134"/>
      </rPr>
      <t>四川省雷音铺森林公园管理处</t>
    </r>
  </si>
  <si>
    <r>
      <rPr>
        <sz val="9"/>
        <color theme="1"/>
        <rFont val="宋体"/>
        <charset val="134"/>
      </rPr>
      <t>工作人员</t>
    </r>
  </si>
  <si>
    <t>19122016</t>
  </si>
  <si>
    <t>5912712030710</t>
  </si>
  <si>
    <r>
      <rPr>
        <sz val="10"/>
        <color theme="1"/>
        <rFont val="宋体"/>
        <charset val="134"/>
      </rPr>
      <t>王秋</t>
    </r>
  </si>
  <si>
    <t>511381xxxx08084502</t>
  </si>
  <si>
    <t>5912712030702</t>
  </si>
  <si>
    <r>
      <rPr>
        <sz val="10"/>
        <color theme="1"/>
        <rFont val="宋体"/>
        <charset val="134"/>
      </rPr>
      <t>黄曹霞</t>
    </r>
  </si>
  <si>
    <t>513029xxxx03184600</t>
  </si>
  <si>
    <t>5912712030704</t>
  </si>
  <si>
    <r>
      <rPr>
        <sz val="10"/>
        <color theme="1"/>
        <rFont val="宋体"/>
        <charset val="134"/>
      </rPr>
      <t>冷俊杰</t>
    </r>
  </si>
  <si>
    <t>513029xxxx0820649x</t>
  </si>
  <si>
    <t>5912712030725</t>
  </si>
  <si>
    <t>513030xxxx08252084</t>
  </si>
  <si>
    <t>19122017</t>
  </si>
  <si>
    <t>5912712030816</t>
  </si>
  <si>
    <r>
      <rPr>
        <sz val="10"/>
        <color theme="1"/>
        <rFont val="宋体"/>
        <charset val="134"/>
      </rPr>
      <t>唐万洲</t>
    </r>
  </si>
  <si>
    <t>513021xxxx0412659x</t>
  </si>
  <si>
    <t>5912712030824</t>
  </si>
  <si>
    <r>
      <rPr>
        <sz val="10"/>
        <color theme="1"/>
        <rFont val="宋体"/>
        <charset val="134"/>
      </rPr>
      <t>游鹏杰</t>
    </r>
  </si>
  <si>
    <t>511623xxxx02287505</t>
  </si>
  <si>
    <t>5912712030830</t>
  </si>
  <si>
    <r>
      <rPr>
        <sz val="10"/>
        <color theme="1"/>
        <rFont val="宋体"/>
        <charset val="134"/>
      </rPr>
      <t>唐翠平</t>
    </r>
  </si>
  <si>
    <t>500235xxxx07095621</t>
  </si>
  <si>
    <t>19122018</t>
  </si>
  <si>
    <t>5912712030901</t>
  </si>
  <si>
    <r>
      <rPr>
        <sz val="10"/>
        <color theme="1"/>
        <rFont val="宋体"/>
        <charset val="134"/>
      </rPr>
      <t>汪宇</t>
    </r>
  </si>
  <si>
    <t>232700xxxx07294190</t>
  </si>
  <si>
    <t>5912712030904</t>
  </si>
  <si>
    <r>
      <rPr>
        <sz val="10"/>
        <color theme="1"/>
        <rFont val="宋体"/>
        <charset val="134"/>
      </rPr>
      <t>郎红均</t>
    </r>
  </si>
  <si>
    <t>513022xxxx06077252</t>
  </si>
  <si>
    <r>
      <rPr>
        <sz val="8"/>
        <color theme="1"/>
        <rFont val="宋体"/>
        <charset val="134"/>
      </rPr>
      <t>达川区西山国有林场</t>
    </r>
  </si>
  <si>
    <t>19122019</t>
  </si>
  <si>
    <t>5912712030908</t>
  </si>
  <si>
    <r>
      <rPr>
        <sz val="10"/>
        <color theme="1"/>
        <rFont val="宋体"/>
        <charset val="134"/>
      </rPr>
      <t>王志祥</t>
    </r>
  </si>
  <si>
    <t>500228xxxx10240336</t>
  </si>
  <si>
    <t>5912712030905</t>
  </si>
  <si>
    <r>
      <rPr>
        <sz val="10"/>
        <color theme="1"/>
        <rFont val="宋体"/>
        <charset val="134"/>
      </rPr>
      <t>李昱亭</t>
    </r>
  </si>
  <si>
    <t>513701xxxx12030046</t>
  </si>
  <si>
    <t>5912712030906</t>
  </si>
  <si>
    <r>
      <rPr>
        <sz val="10"/>
        <color theme="1"/>
        <rFont val="宋体"/>
        <charset val="134"/>
      </rPr>
      <t>沈睿</t>
    </r>
  </si>
  <si>
    <t>513029xxxx08280016</t>
  </si>
  <si>
    <t>5912712030907</t>
  </si>
  <si>
    <r>
      <rPr>
        <sz val="10"/>
        <color theme="1"/>
        <rFont val="宋体"/>
        <charset val="134"/>
      </rPr>
      <t>石俊杰</t>
    </r>
  </si>
  <si>
    <t>513022xxxx09276515</t>
  </si>
  <si>
    <t>5912712030909</t>
  </si>
  <si>
    <r>
      <rPr>
        <sz val="10"/>
        <color theme="1"/>
        <rFont val="宋体"/>
        <charset val="134"/>
      </rPr>
      <t>吴君梅</t>
    </r>
  </si>
  <si>
    <t>513721xxxx11011607</t>
  </si>
  <si>
    <t>5912712031127</t>
  </si>
  <si>
    <r>
      <rPr>
        <sz val="10"/>
        <color theme="1"/>
        <rFont val="宋体"/>
        <charset val="134"/>
      </rPr>
      <t>赵东</t>
    </r>
  </si>
  <si>
    <t>513022xxxx09254477</t>
  </si>
  <si>
    <r>
      <rPr>
        <sz val="8"/>
        <color theme="1"/>
        <rFont val="宋体"/>
        <charset val="134"/>
      </rPr>
      <t>达川物流发展中心</t>
    </r>
  </si>
  <si>
    <t>19122020</t>
  </si>
  <si>
    <t>5912712030920</t>
  </si>
  <si>
    <r>
      <rPr>
        <sz val="10"/>
        <color theme="1"/>
        <rFont val="宋体"/>
        <charset val="134"/>
      </rPr>
      <t>冯缘</t>
    </r>
  </si>
  <si>
    <t>511623xxxx06120032</t>
  </si>
  <si>
    <t>5912712031105</t>
  </si>
  <si>
    <r>
      <rPr>
        <sz val="10"/>
        <color theme="1"/>
        <rFont val="宋体"/>
        <charset val="134"/>
      </rPr>
      <t>文静</t>
    </r>
  </si>
  <si>
    <t>511324xxxx11142466</t>
  </si>
  <si>
    <t>5912712031204</t>
  </si>
  <si>
    <r>
      <rPr>
        <sz val="10"/>
        <color theme="1"/>
        <rFont val="宋体"/>
        <charset val="134"/>
      </rPr>
      <t>程群</t>
    </r>
  </si>
  <si>
    <t>513021xxxx07147369</t>
  </si>
  <si>
    <r>
      <rPr>
        <sz val="8"/>
        <color theme="1"/>
        <rFont val="宋体"/>
        <charset val="134"/>
      </rPr>
      <t>达川区房屋征地服务中心</t>
    </r>
  </si>
  <si>
    <r>
      <rPr>
        <sz val="9"/>
        <color theme="1"/>
        <rFont val="宋体"/>
        <charset val="134"/>
      </rPr>
      <t>会计</t>
    </r>
  </si>
  <si>
    <t>19122021</t>
  </si>
  <si>
    <t>5912712031220</t>
  </si>
  <si>
    <r>
      <rPr>
        <sz val="10"/>
        <color theme="1"/>
        <rFont val="宋体"/>
        <charset val="134"/>
      </rPr>
      <t>李佳欣</t>
    </r>
  </si>
  <si>
    <t>513701xxxx09186812</t>
  </si>
  <si>
    <t>5912712031202</t>
  </si>
  <si>
    <r>
      <rPr>
        <sz val="10"/>
        <color theme="1"/>
        <rFont val="宋体"/>
        <charset val="134"/>
      </rPr>
      <t>陈昱静</t>
    </r>
  </si>
  <si>
    <t>513029xxxx04020064</t>
  </si>
  <si>
    <t>5912712031301</t>
  </si>
  <si>
    <r>
      <rPr>
        <sz val="10"/>
        <color theme="1"/>
        <rFont val="宋体"/>
        <charset val="134"/>
      </rPr>
      <t>张欣</t>
    </r>
  </si>
  <si>
    <t>500110xxxx10300829</t>
  </si>
  <si>
    <t>5912712031304</t>
  </si>
  <si>
    <r>
      <rPr>
        <sz val="10"/>
        <color theme="1"/>
        <rFont val="宋体"/>
        <charset val="134"/>
      </rPr>
      <t>冯劲林</t>
    </r>
  </si>
  <si>
    <t>500229xxxx10120916</t>
  </si>
  <si>
    <t>19122022</t>
  </si>
  <si>
    <t>5912712031307</t>
  </si>
  <si>
    <r>
      <rPr>
        <sz val="10"/>
        <color theme="1"/>
        <rFont val="宋体"/>
        <charset val="134"/>
      </rPr>
      <t>何伟</t>
    </r>
  </si>
  <si>
    <t>513001xxxx03231212</t>
  </si>
  <si>
    <t>5912712031314</t>
  </si>
  <si>
    <r>
      <rPr>
        <sz val="10"/>
        <color theme="1"/>
        <rFont val="宋体"/>
        <charset val="134"/>
      </rPr>
      <t>余云丽</t>
    </r>
  </si>
  <si>
    <t>513023xxxx12046528</t>
  </si>
  <si>
    <t>5912712031710</t>
  </si>
  <si>
    <r>
      <rPr>
        <sz val="10"/>
        <color theme="1"/>
        <rFont val="宋体"/>
        <charset val="134"/>
      </rPr>
      <t>王杰星</t>
    </r>
  </si>
  <si>
    <t>500112xxxx01140440</t>
  </si>
  <si>
    <t>19122023</t>
  </si>
  <si>
    <t>5912712031830</t>
  </si>
  <si>
    <r>
      <rPr>
        <sz val="10"/>
        <color theme="1"/>
        <rFont val="宋体"/>
        <charset val="134"/>
      </rPr>
      <t>郑杰</t>
    </r>
  </si>
  <si>
    <t>513021xxxx12112553</t>
  </si>
  <si>
    <t>5912712031514</t>
  </si>
  <si>
    <r>
      <rPr>
        <sz val="10"/>
        <color theme="1"/>
        <rFont val="宋体"/>
        <charset val="134"/>
      </rPr>
      <t>李鹏飞</t>
    </r>
  </si>
  <si>
    <t>513029xxxx04276115</t>
  </si>
  <si>
    <t>5912712031711</t>
  </si>
  <si>
    <r>
      <rPr>
        <sz val="10"/>
        <color theme="1"/>
        <rFont val="宋体"/>
        <charset val="134"/>
      </rPr>
      <t>王朗</t>
    </r>
  </si>
  <si>
    <t>513022xxxx0921511x</t>
  </si>
  <si>
    <t>5912712031912</t>
  </si>
  <si>
    <r>
      <rPr>
        <sz val="10"/>
        <color theme="1"/>
        <rFont val="宋体"/>
        <charset val="134"/>
      </rPr>
      <t>刘姝</t>
    </r>
  </si>
  <si>
    <t>513001xxxx1226162x</t>
  </si>
  <si>
    <r>
      <rPr>
        <sz val="9"/>
        <color theme="1"/>
        <rFont val="宋体"/>
        <charset val="134"/>
      </rPr>
      <t>计算机</t>
    </r>
  </si>
  <si>
    <t>19122024</t>
  </si>
  <si>
    <t>5912712031913</t>
  </si>
  <si>
    <r>
      <rPr>
        <sz val="10"/>
        <color theme="1"/>
        <rFont val="宋体"/>
        <charset val="134"/>
      </rPr>
      <t>许宗俊</t>
    </r>
  </si>
  <si>
    <t>513023xxxx01248025</t>
  </si>
  <si>
    <t>5912712031915</t>
  </si>
  <si>
    <r>
      <rPr>
        <sz val="10"/>
        <color theme="1"/>
        <rFont val="宋体"/>
        <charset val="134"/>
      </rPr>
      <t>赵全亮</t>
    </r>
  </si>
  <si>
    <t>513021xxxx06170772</t>
  </si>
  <si>
    <t>5912712032010</t>
  </si>
  <si>
    <r>
      <rPr>
        <sz val="10"/>
        <color theme="1"/>
        <rFont val="宋体"/>
        <charset val="134"/>
      </rPr>
      <t>刘毅</t>
    </r>
  </si>
  <si>
    <t>513701xxxx03164636</t>
  </si>
  <si>
    <r>
      <rPr>
        <sz val="9"/>
        <color theme="1"/>
        <rFont val="宋体"/>
        <charset val="134"/>
      </rPr>
      <t>法律</t>
    </r>
  </si>
  <si>
    <t>19122025</t>
  </si>
  <si>
    <t>5912712032030</t>
  </si>
  <si>
    <r>
      <rPr>
        <sz val="10"/>
        <color theme="1"/>
        <rFont val="宋体"/>
        <charset val="134"/>
      </rPr>
      <t>熊雪莲</t>
    </r>
  </si>
  <si>
    <t>511623xxxx10108003</t>
  </si>
  <si>
    <t>5912712032107</t>
  </si>
  <si>
    <r>
      <rPr>
        <sz val="10"/>
        <color theme="1"/>
        <rFont val="宋体"/>
        <charset val="134"/>
      </rPr>
      <t>张恩瑜</t>
    </r>
  </si>
  <si>
    <t>511623xxxx04192971</t>
  </si>
  <si>
    <t>5912712031918</t>
  </si>
  <si>
    <r>
      <rPr>
        <sz val="10"/>
        <color theme="1"/>
        <rFont val="宋体"/>
        <charset val="134"/>
      </rPr>
      <t>陈春艳</t>
    </r>
  </si>
  <si>
    <t>513021xxxx12265308</t>
  </si>
  <si>
    <t>5912712032013</t>
  </si>
  <si>
    <r>
      <rPr>
        <sz val="10"/>
        <color theme="1"/>
        <rFont val="宋体"/>
        <charset val="134"/>
      </rPr>
      <t>吕曙</t>
    </r>
  </si>
  <si>
    <t>513021xxxx02183753</t>
  </si>
  <si>
    <t>5912712032103</t>
  </si>
  <si>
    <r>
      <rPr>
        <sz val="10"/>
        <color theme="1"/>
        <rFont val="宋体"/>
        <charset val="134"/>
      </rPr>
      <t>杨淋</t>
    </r>
  </si>
  <si>
    <t>511681xxxx05205526</t>
  </si>
  <si>
    <t>5912712032120</t>
  </si>
  <si>
    <r>
      <rPr>
        <sz val="10"/>
        <color theme="1"/>
        <rFont val="宋体"/>
        <charset val="134"/>
      </rPr>
      <t>魏强</t>
    </r>
  </si>
  <si>
    <t>513021xxxx09251397</t>
  </si>
  <si>
    <t>19122026</t>
  </si>
  <si>
    <t>5912712032116</t>
  </si>
  <si>
    <r>
      <rPr>
        <sz val="10"/>
        <color theme="1"/>
        <rFont val="宋体"/>
        <charset val="134"/>
      </rPr>
      <t>刘晓松</t>
    </r>
  </si>
  <si>
    <t>513022xxxx10057058</t>
  </si>
  <si>
    <t>5912712032118</t>
  </si>
  <si>
    <r>
      <rPr>
        <sz val="10"/>
        <color theme="1"/>
        <rFont val="宋体"/>
        <charset val="134"/>
      </rPr>
      <t>冉洪宇</t>
    </r>
  </si>
  <si>
    <t>513002xxxx09247866</t>
  </si>
  <si>
    <t>5912712032218</t>
  </si>
  <si>
    <r>
      <rPr>
        <sz val="10"/>
        <color theme="1"/>
        <rFont val="宋体"/>
        <charset val="134"/>
      </rPr>
      <t>田天飞</t>
    </r>
  </si>
  <si>
    <t>513021xxxx05066712</t>
  </si>
  <si>
    <r>
      <rPr>
        <sz val="9"/>
        <color theme="1"/>
        <rFont val="宋体"/>
        <charset val="134"/>
      </rPr>
      <t>艺术设计</t>
    </r>
  </si>
  <si>
    <t>19122027</t>
  </si>
  <si>
    <t>5912712032202</t>
  </si>
  <si>
    <r>
      <rPr>
        <sz val="10"/>
        <color theme="1"/>
        <rFont val="宋体"/>
        <charset val="134"/>
      </rPr>
      <t>李灵</t>
    </r>
  </si>
  <si>
    <t>513721xxxx08010066</t>
  </si>
  <si>
    <t>5912712032211</t>
  </si>
  <si>
    <r>
      <rPr>
        <sz val="10"/>
        <color theme="1"/>
        <rFont val="宋体"/>
        <charset val="134"/>
      </rPr>
      <t>吕仟</t>
    </r>
  </si>
  <si>
    <t>513022xxxx08197799</t>
  </si>
  <si>
    <t>5912712032213</t>
  </si>
  <si>
    <r>
      <rPr>
        <sz val="10"/>
        <color theme="1"/>
        <rFont val="宋体"/>
        <charset val="134"/>
      </rPr>
      <t>彭小祥</t>
    </r>
  </si>
  <si>
    <t>500234xxxx09102595</t>
  </si>
  <si>
    <t>5912712032226</t>
  </si>
  <si>
    <r>
      <rPr>
        <sz val="10"/>
        <color theme="1"/>
        <rFont val="宋体"/>
        <charset val="134"/>
      </rPr>
      <t>袁广涛</t>
    </r>
  </si>
  <si>
    <t>513029xxxx10073534</t>
  </si>
  <si>
    <t>5912712032409</t>
  </si>
  <si>
    <r>
      <rPr>
        <sz val="10"/>
        <color theme="1"/>
        <rFont val="宋体"/>
        <charset val="134"/>
      </rPr>
      <t>王章仪</t>
    </r>
  </si>
  <si>
    <t>513122xxxx08234017</t>
  </si>
  <si>
    <r>
      <rPr>
        <sz val="8"/>
        <color theme="1"/>
        <rFont val="宋体"/>
        <charset val="134"/>
      </rPr>
      <t>达川区农业监测中心</t>
    </r>
  </si>
  <si>
    <t>19122028</t>
  </si>
  <si>
    <t>5912712032419</t>
  </si>
  <si>
    <r>
      <rPr>
        <sz val="10"/>
        <color theme="1"/>
        <rFont val="宋体"/>
        <charset val="134"/>
      </rPr>
      <t>张成才</t>
    </r>
  </si>
  <si>
    <t>411023xxxx07140511</t>
  </si>
  <si>
    <t>5912712032303</t>
  </si>
  <si>
    <r>
      <rPr>
        <sz val="10"/>
        <color theme="1"/>
        <rFont val="宋体"/>
        <charset val="134"/>
      </rPr>
      <t>陈利</t>
    </r>
  </si>
  <si>
    <t>513029xxxx12283544</t>
  </si>
  <si>
    <t>5912712032313</t>
  </si>
  <si>
    <r>
      <rPr>
        <sz val="10"/>
        <color theme="1"/>
        <rFont val="宋体"/>
        <charset val="134"/>
      </rPr>
      <t>何洪玲</t>
    </r>
  </si>
  <si>
    <t>513021xxxx03200526</t>
  </si>
  <si>
    <t>5912712032509</t>
  </si>
  <si>
    <r>
      <rPr>
        <sz val="10"/>
        <color theme="1"/>
        <rFont val="宋体"/>
        <charset val="134"/>
      </rPr>
      <t>张运</t>
    </r>
  </si>
  <si>
    <t>511623xxxx11280061</t>
  </si>
  <si>
    <r>
      <rPr>
        <sz val="8"/>
        <color theme="1"/>
        <rFont val="宋体"/>
        <charset val="134"/>
      </rPr>
      <t>达川区城镇污水治理站</t>
    </r>
  </si>
  <si>
    <r>
      <rPr>
        <sz val="9"/>
        <color theme="1"/>
        <rFont val="宋体"/>
        <charset val="134"/>
      </rPr>
      <t>污水处理厂管理</t>
    </r>
  </si>
  <si>
    <t>19122030</t>
  </si>
  <si>
    <t>5912712032427</t>
  </si>
  <si>
    <r>
      <rPr>
        <sz val="10"/>
        <color theme="1"/>
        <rFont val="宋体"/>
        <charset val="134"/>
      </rPr>
      <t>成迎归</t>
    </r>
  </si>
  <si>
    <t>500381xxxx06304713</t>
  </si>
  <si>
    <t>5912712032510</t>
  </si>
  <si>
    <r>
      <rPr>
        <sz val="10"/>
        <color theme="1"/>
        <rFont val="宋体"/>
        <charset val="134"/>
      </rPr>
      <t>周小澜</t>
    </r>
  </si>
  <si>
    <t>513021xxxx11262826</t>
  </si>
  <si>
    <t>5912712032429</t>
  </si>
  <si>
    <r>
      <rPr>
        <sz val="10"/>
        <color theme="1"/>
        <rFont val="宋体"/>
        <charset val="134"/>
      </rPr>
      <t>胡广</t>
    </r>
  </si>
  <si>
    <t>511322xxxx10074854</t>
  </si>
  <si>
    <t>5912712032501</t>
  </si>
  <si>
    <r>
      <rPr>
        <sz val="10"/>
        <color theme="1"/>
        <rFont val="宋体"/>
        <charset val="134"/>
      </rPr>
      <t>李家兵</t>
    </r>
  </si>
  <si>
    <t>513021xxxx04028310</t>
  </si>
  <si>
    <t>5912712032511</t>
  </si>
  <si>
    <r>
      <rPr>
        <sz val="10"/>
        <color theme="1"/>
        <rFont val="宋体"/>
        <charset val="134"/>
      </rPr>
      <t>朱丹</t>
    </r>
  </si>
  <si>
    <t>513701xxxx07136440</t>
  </si>
  <si>
    <t>5912712032528</t>
  </si>
  <si>
    <r>
      <rPr>
        <sz val="10"/>
        <color theme="1"/>
        <rFont val="宋体"/>
        <charset val="134"/>
      </rPr>
      <t>吴昶宏</t>
    </r>
  </si>
  <si>
    <t>513021xxxx05236916</t>
  </si>
  <si>
    <r>
      <rPr>
        <sz val="8"/>
        <color theme="1"/>
        <rFont val="宋体"/>
        <charset val="134"/>
      </rPr>
      <t>达川区代建管理中心</t>
    </r>
  </si>
  <si>
    <r>
      <rPr>
        <sz val="9"/>
        <color theme="1"/>
        <rFont val="宋体"/>
        <charset val="134"/>
      </rPr>
      <t>项目管理</t>
    </r>
  </si>
  <si>
    <t>19122031</t>
  </si>
  <si>
    <t>5912712032601</t>
  </si>
  <si>
    <r>
      <rPr>
        <sz val="10"/>
        <color theme="1"/>
        <rFont val="宋体"/>
        <charset val="134"/>
      </rPr>
      <t>谢龙</t>
    </r>
  </si>
  <si>
    <t>513030xxxx03108032</t>
  </si>
  <si>
    <t>5912712032606</t>
  </si>
  <si>
    <r>
      <rPr>
        <sz val="10"/>
        <color theme="1"/>
        <rFont val="宋体"/>
        <charset val="134"/>
      </rPr>
      <t>钟兴隆</t>
    </r>
  </si>
  <si>
    <t>500234xxxx02196034</t>
  </si>
  <si>
    <t>5912712032619</t>
  </si>
  <si>
    <r>
      <rPr>
        <sz val="10"/>
        <color theme="1"/>
        <rFont val="宋体"/>
        <charset val="134"/>
      </rPr>
      <t>刘长江</t>
    </r>
  </si>
  <si>
    <t>513029xxxx06161450</t>
  </si>
  <si>
    <t>19122032</t>
  </si>
  <si>
    <t>5912712032630</t>
  </si>
  <si>
    <r>
      <rPr>
        <sz val="10"/>
        <color theme="1"/>
        <rFont val="宋体"/>
        <charset val="134"/>
      </rPr>
      <t>肖学姣</t>
    </r>
  </si>
  <si>
    <t>513023xxxx07080927</t>
  </si>
  <si>
    <t>5912712032627</t>
  </si>
  <si>
    <r>
      <rPr>
        <sz val="10"/>
        <color theme="1"/>
        <rFont val="宋体"/>
        <charset val="134"/>
      </rPr>
      <t>王斯琪</t>
    </r>
  </si>
  <si>
    <t>500101xxxx12213124</t>
  </si>
  <si>
    <t>5912712032910</t>
  </si>
  <si>
    <r>
      <rPr>
        <sz val="10"/>
        <color theme="1"/>
        <rFont val="宋体"/>
        <charset val="134"/>
      </rPr>
      <t>熊海涛</t>
    </r>
  </si>
  <si>
    <t>513030xxxx08032917</t>
  </si>
  <si>
    <r>
      <rPr>
        <sz val="8"/>
        <color theme="1"/>
        <rFont val="宋体"/>
        <charset val="134"/>
      </rPr>
      <t>达川区城乡建设档案室</t>
    </r>
  </si>
  <si>
    <r>
      <rPr>
        <sz val="9"/>
        <color theme="1"/>
        <rFont val="宋体"/>
        <charset val="134"/>
      </rPr>
      <t>档案管理</t>
    </r>
  </si>
  <si>
    <t>19122033</t>
  </si>
  <si>
    <t>5912712032917</t>
  </si>
  <si>
    <r>
      <rPr>
        <sz val="10"/>
        <color theme="1"/>
        <rFont val="宋体"/>
        <charset val="134"/>
      </rPr>
      <t>张丽雯</t>
    </r>
  </si>
  <si>
    <t>513001xxxx07291445</t>
  </si>
  <si>
    <t>5912712032729</t>
  </si>
  <si>
    <r>
      <rPr>
        <sz val="10"/>
        <color theme="1"/>
        <rFont val="宋体"/>
        <charset val="134"/>
      </rPr>
      <t>冷京洋</t>
    </r>
  </si>
  <si>
    <t>513002xxxx0708003x</t>
  </si>
  <si>
    <t>5912712033005</t>
  </si>
  <si>
    <r>
      <rPr>
        <sz val="10"/>
        <color theme="1"/>
        <rFont val="宋体"/>
        <charset val="134"/>
      </rPr>
      <t>丁枭</t>
    </r>
  </si>
  <si>
    <t>500236xxxx09256693</t>
  </si>
  <si>
    <r>
      <rPr>
        <sz val="8"/>
        <color theme="1"/>
        <rFont val="宋体"/>
        <charset val="134"/>
      </rPr>
      <t>达川区市政工程管理处</t>
    </r>
  </si>
  <si>
    <t>19122034</t>
  </si>
  <si>
    <t>5912712033024</t>
  </si>
  <si>
    <r>
      <rPr>
        <sz val="10"/>
        <color theme="1"/>
        <rFont val="宋体"/>
        <charset val="134"/>
      </rPr>
      <t>谭世军</t>
    </r>
  </si>
  <si>
    <t>513029xxxx04275479</t>
  </si>
  <si>
    <t>5912712033009</t>
  </si>
  <si>
    <r>
      <rPr>
        <sz val="10"/>
        <color theme="1"/>
        <rFont val="宋体"/>
        <charset val="134"/>
      </rPr>
      <t>敬越</t>
    </r>
  </si>
  <si>
    <t>511321xxxx03164337</t>
  </si>
  <si>
    <t>5912712033021</t>
  </si>
  <si>
    <r>
      <rPr>
        <sz val="10"/>
        <color theme="1"/>
        <rFont val="宋体"/>
        <charset val="134"/>
      </rPr>
      <t>荣涛</t>
    </r>
  </si>
  <si>
    <t>511623xxxx06273775</t>
  </si>
  <si>
    <t>5912712033124</t>
  </si>
  <si>
    <r>
      <rPr>
        <sz val="10"/>
        <color theme="1"/>
        <rFont val="宋体"/>
        <charset val="134"/>
      </rPr>
      <t>唐胜博</t>
    </r>
  </si>
  <si>
    <t>513029xxxx07211859</t>
  </si>
  <si>
    <t>19122035</t>
  </si>
  <si>
    <t>5912712033122</t>
  </si>
  <si>
    <r>
      <rPr>
        <sz val="10"/>
        <color theme="1"/>
        <rFont val="宋体"/>
        <charset val="134"/>
      </rPr>
      <t>刘已酉</t>
    </r>
  </si>
  <si>
    <t>500228xxxx02113115</t>
  </si>
  <si>
    <t>5912712033114</t>
  </si>
  <si>
    <r>
      <rPr>
        <sz val="10"/>
        <color theme="1"/>
        <rFont val="宋体"/>
        <charset val="134"/>
      </rPr>
      <t>陈加峰</t>
    </r>
  </si>
  <si>
    <t>513029xxxx02214832</t>
  </si>
  <si>
    <t>5912712033216</t>
  </si>
  <si>
    <r>
      <rPr>
        <sz val="10"/>
        <color theme="1"/>
        <rFont val="宋体"/>
        <charset val="134"/>
      </rPr>
      <t>江思昊</t>
    </r>
  </si>
  <si>
    <t>513001xxxx04070019</t>
  </si>
  <si>
    <t>19122036</t>
  </si>
  <si>
    <t>5912712033217</t>
  </si>
  <si>
    <r>
      <rPr>
        <sz val="10"/>
        <color theme="1"/>
        <rFont val="宋体"/>
        <charset val="134"/>
      </rPr>
      <t>梁冬</t>
    </r>
  </si>
  <si>
    <t>513029xxxx10070674</t>
  </si>
  <si>
    <t>5912712033219</t>
  </si>
  <si>
    <r>
      <rPr>
        <sz val="10"/>
        <color theme="1"/>
        <rFont val="宋体"/>
        <charset val="134"/>
      </rPr>
      <t>蒲俊彤</t>
    </r>
  </si>
  <si>
    <t>513030xxxx06234512</t>
  </si>
  <si>
    <t>5912712033203</t>
  </si>
  <si>
    <r>
      <rPr>
        <sz val="10"/>
        <color theme="1"/>
        <rFont val="宋体"/>
        <charset val="134"/>
      </rPr>
      <t>柏授钦</t>
    </r>
  </si>
  <si>
    <t>513021xxxx11167296</t>
  </si>
  <si>
    <t>5912712033204</t>
  </si>
  <si>
    <r>
      <rPr>
        <sz val="10"/>
        <color theme="1"/>
        <rFont val="宋体"/>
        <charset val="134"/>
      </rPr>
      <t>陈家浪</t>
    </r>
  </si>
  <si>
    <t>513029xxxx11266978</t>
  </si>
  <si>
    <t>5912712033227</t>
  </si>
  <si>
    <r>
      <rPr>
        <sz val="10"/>
        <color theme="1"/>
        <rFont val="宋体"/>
        <charset val="134"/>
      </rPr>
      <t>肖钧仁</t>
    </r>
  </si>
  <si>
    <t>513001xxxx02120011</t>
  </si>
  <si>
    <t>5912712033307</t>
  </si>
  <si>
    <r>
      <rPr>
        <sz val="10"/>
        <color theme="1"/>
        <rFont val="宋体"/>
        <charset val="134"/>
      </rPr>
      <t>刘莉花</t>
    </r>
  </si>
  <si>
    <t>622427xxxx01060024</t>
  </si>
  <si>
    <t>19122037</t>
  </si>
  <si>
    <t>5912712033305</t>
  </si>
  <si>
    <r>
      <rPr>
        <sz val="10"/>
        <color theme="1"/>
        <rFont val="宋体"/>
        <charset val="134"/>
      </rPr>
      <t>范京</t>
    </r>
  </si>
  <si>
    <t>532130xxxx05300514</t>
  </si>
  <si>
    <t>5912712033316</t>
  </si>
  <si>
    <r>
      <rPr>
        <sz val="10"/>
        <color theme="1"/>
        <rFont val="宋体"/>
        <charset val="134"/>
      </rPr>
      <t>龚照华</t>
    </r>
  </si>
  <si>
    <t>513022xxxx0606241x</t>
  </si>
  <si>
    <t>19122038</t>
  </si>
  <si>
    <t>5912712033405</t>
  </si>
  <si>
    <r>
      <rPr>
        <sz val="10"/>
        <color theme="1"/>
        <rFont val="宋体"/>
        <charset val="134"/>
      </rPr>
      <t>谭新新</t>
    </r>
  </si>
  <si>
    <t>500234xxxx01281300</t>
  </si>
  <si>
    <t>5912712033414</t>
  </si>
  <si>
    <r>
      <rPr>
        <sz val="10"/>
        <color theme="1"/>
        <rFont val="宋体"/>
        <charset val="134"/>
      </rPr>
      <t>杨强</t>
    </r>
  </si>
  <si>
    <t>513021xxxx07140034</t>
  </si>
  <si>
    <t>5912712033509</t>
  </si>
  <si>
    <r>
      <rPr>
        <sz val="10"/>
        <color theme="1"/>
        <rFont val="宋体"/>
        <charset val="134"/>
      </rPr>
      <t>李昆泽</t>
    </r>
  </si>
  <si>
    <t>511322xxxx07031031</t>
  </si>
  <si>
    <r>
      <rPr>
        <sz val="8"/>
        <color theme="1"/>
        <rFont val="宋体"/>
        <charset val="134"/>
      </rPr>
      <t>达川区商贸物流发展服务中心</t>
    </r>
  </si>
  <si>
    <r>
      <rPr>
        <sz val="9"/>
        <color theme="1"/>
        <rFont val="宋体"/>
        <charset val="134"/>
      </rPr>
      <t>产业发展</t>
    </r>
  </si>
  <si>
    <t>19122039</t>
  </si>
  <si>
    <t>5912712033518</t>
  </si>
  <si>
    <r>
      <rPr>
        <sz val="10"/>
        <color theme="1"/>
        <rFont val="宋体"/>
        <charset val="134"/>
      </rPr>
      <t>刘晋良</t>
    </r>
  </si>
  <si>
    <t>513722xxxx12193377</t>
  </si>
  <si>
    <t>5912712033606</t>
  </si>
  <si>
    <r>
      <rPr>
        <sz val="10"/>
        <color theme="1"/>
        <rFont val="宋体"/>
        <charset val="134"/>
      </rPr>
      <t>肖雄</t>
    </r>
  </si>
  <si>
    <t>500228xxxx0209249x</t>
  </si>
  <si>
    <t>5912712033626</t>
  </si>
  <si>
    <r>
      <rPr>
        <sz val="10"/>
        <color theme="1"/>
        <rFont val="宋体"/>
        <charset val="134"/>
      </rPr>
      <t>艾久丹</t>
    </r>
  </si>
  <si>
    <t>513023xxxx08161523</t>
  </si>
  <si>
    <r>
      <rPr>
        <sz val="9"/>
        <color theme="1"/>
        <rFont val="宋体"/>
        <charset val="134"/>
      </rPr>
      <t>综合协调</t>
    </r>
  </si>
  <si>
    <t>19122040</t>
  </si>
  <si>
    <t>5912712033910</t>
  </si>
  <si>
    <r>
      <rPr>
        <sz val="10"/>
        <color theme="1"/>
        <rFont val="宋体"/>
        <charset val="134"/>
      </rPr>
      <t>周金鑫</t>
    </r>
  </si>
  <si>
    <t>500101xxxx07302523</t>
  </si>
  <si>
    <t>5912712033809</t>
  </si>
  <si>
    <r>
      <rPr>
        <sz val="10"/>
        <color theme="1"/>
        <rFont val="宋体"/>
        <charset val="134"/>
      </rPr>
      <t>田文锐</t>
    </r>
  </si>
  <si>
    <t>510121xxxx02190034</t>
  </si>
  <si>
    <t>5912712033906</t>
  </si>
  <si>
    <r>
      <rPr>
        <sz val="10"/>
        <color theme="1"/>
        <rFont val="宋体"/>
        <charset val="134"/>
      </rPr>
      <t>张徭</t>
    </r>
  </si>
  <si>
    <t>513022xxxx1230004x</t>
  </si>
  <si>
    <t>5912712033710</t>
  </si>
  <si>
    <r>
      <rPr>
        <sz val="10"/>
        <color theme="1"/>
        <rFont val="宋体"/>
        <charset val="134"/>
      </rPr>
      <t>蒋裕一</t>
    </r>
  </si>
  <si>
    <t>511602xxxx02067492</t>
  </si>
  <si>
    <t>5912712033713</t>
  </si>
  <si>
    <r>
      <rPr>
        <sz val="10"/>
        <color theme="1"/>
        <rFont val="宋体"/>
        <charset val="134"/>
      </rPr>
      <t>李青容</t>
    </r>
  </si>
  <si>
    <t>513021xxxx10206224</t>
  </si>
  <si>
    <t>5912712033823</t>
  </si>
  <si>
    <r>
      <rPr>
        <sz val="10"/>
        <color theme="1"/>
        <rFont val="宋体"/>
        <charset val="134"/>
      </rPr>
      <t>向明杰</t>
    </r>
  </si>
  <si>
    <t>510723xxxx08224651</t>
  </si>
  <si>
    <t>5912712033917</t>
  </si>
  <si>
    <r>
      <rPr>
        <sz val="10"/>
        <color theme="1"/>
        <rFont val="宋体"/>
        <charset val="134"/>
      </rPr>
      <t>姜力涵</t>
    </r>
  </si>
  <si>
    <t>513022xxxx02156547</t>
  </si>
  <si>
    <r>
      <rPr>
        <sz val="8"/>
        <color theme="1"/>
        <rFont val="宋体"/>
        <charset val="134"/>
      </rPr>
      <t>达川区重点建设项目服务中心</t>
    </r>
  </si>
  <si>
    <r>
      <rPr>
        <sz val="9"/>
        <color theme="1"/>
        <rFont val="宋体"/>
        <charset val="134"/>
      </rPr>
      <t>文秘写作工作</t>
    </r>
  </si>
  <si>
    <t>19122041</t>
  </si>
  <si>
    <t>5912712033920</t>
  </si>
  <si>
    <r>
      <rPr>
        <sz val="10"/>
        <color theme="1"/>
        <rFont val="宋体"/>
        <charset val="134"/>
      </rPr>
      <t>王昆</t>
    </r>
  </si>
  <si>
    <t>622621xxxx10230019</t>
  </si>
  <si>
    <t>5912712033919</t>
  </si>
  <si>
    <r>
      <rPr>
        <sz val="10"/>
        <color theme="1"/>
        <rFont val="宋体"/>
        <charset val="134"/>
      </rPr>
      <t>刘沙沙</t>
    </r>
  </si>
  <si>
    <t>513022xxxx10120780</t>
  </si>
  <si>
    <t>5912712033921</t>
  </si>
  <si>
    <r>
      <rPr>
        <sz val="10"/>
        <color theme="1"/>
        <rFont val="宋体"/>
        <charset val="134"/>
      </rPr>
      <t>杨成威</t>
    </r>
  </si>
  <si>
    <t>513023xxxx09090528</t>
  </si>
  <si>
    <t>5912712033927</t>
  </si>
  <si>
    <r>
      <rPr>
        <sz val="10"/>
        <color theme="1"/>
        <rFont val="宋体"/>
        <charset val="134"/>
      </rPr>
      <t>刘文艺</t>
    </r>
  </si>
  <si>
    <t>513021xxxx04208340</t>
  </si>
  <si>
    <r>
      <rPr>
        <sz val="9"/>
        <color theme="1"/>
        <rFont val="宋体"/>
        <charset val="134"/>
      </rPr>
      <t>重点建设项目</t>
    </r>
  </si>
  <si>
    <t>19122042</t>
  </si>
  <si>
    <t>5912712033926</t>
  </si>
  <si>
    <r>
      <rPr>
        <sz val="10"/>
        <color theme="1"/>
        <rFont val="宋体"/>
        <charset val="134"/>
      </rPr>
      <t>刘俊</t>
    </r>
  </si>
  <si>
    <t>513030xxxx09094656</t>
  </si>
  <si>
    <t>5912712034004</t>
  </si>
  <si>
    <r>
      <rPr>
        <sz val="10"/>
        <color theme="1"/>
        <rFont val="宋体"/>
        <charset val="134"/>
      </rPr>
      <t>周祥松</t>
    </r>
  </si>
  <si>
    <t>422802xxxx11070017</t>
  </si>
  <si>
    <t>5912712034018</t>
  </si>
  <si>
    <r>
      <rPr>
        <sz val="10"/>
        <color theme="1"/>
        <rFont val="宋体"/>
        <charset val="134"/>
      </rPr>
      <t>宁清泉</t>
    </r>
  </si>
  <si>
    <t>513001xxxx11210012</t>
  </si>
  <si>
    <r>
      <rPr>
        <sz val="8"/>
        <color theme="1"/>
        <rFont val="宋体"/>
        <charset val="134"/>
      </rPr>
      <t>达川区城市低收入家庭认定中心</t>
    </r>
  </si>
  <si>
    <t>19122043</t>
  </si>
  <si>
    <t>5912712034008</t>
  </si>
  <si>
    <r>
      <rPr>
        <sz val="10"/>
        <color theme="1"/>
        <rFont val="宋体"/>
        <charset val="134"/>
      </rPr>
      <t>付洪波</t>
    </r>
  </si>
  <si>
    <t>500234xxxx04233895</t>
  </si>
  <si>
    <t>5912712034026</t>
  </si>
  <si>
    <r>
      <rPr>
        <sz val="10"/>
        <color theme="1"/>
        <rFont val="宋体"/>
        <charset val="134"/>
      </rPr>
      <t>王骏</t>
    </r>
  </si>
  <si>
    <t>612328xxxx05264111</t>
  </si>
  <si>
    <t>5912712034218</t>
  </si>
  <si>
    <r>
      <rPr>
        <sz val="10"/>
        <color theme="1"/>
        <rFont val="宋体"/>
        <charset val="134"/>
      </rPr>
      <t>唐欢</t>
    </r>
  </si>
  <si>
    <t>513030xxxx03100027</t>
  </si>
  <si>
    <r>
      <rPr>
        <sz val="8"/>
        <color theme="1"/>
        <rFont val="宋体"/>
        <charset val="134"/>
      </rPr>
      <t>达川区慈善委员会办公室</t>
    </r>
  </si>
  <si>
    <t>19122044</t>
  </si>
  <si>
    <t>5912712034228</t>
  </si>
  <si>
    <r>
      <rPr>
        <sz val="10"/>
        <color theme="1"/>
        <rFont val="宋体"/>
        <charset val="134"/>
      </rPr>
      <t>卫坤</t>
    </r>
  </si>
  <si>
    <t>510811xxxx09175313</t>
  </si>
  <si>
    <t>5912712034310</t>
  </si>
  <si>
    <r>
      <rPr>
        <sz val="10"/>
        <color theme="1"/>
        <rFont val="宋体"/>
        <charset val="134"/>
      </rPr>
      <t>张邦鹏</t>
    </r>
  </si>
  <si>
    <t>513022xxxx03111432</t>
  </si>
  <si>
    <t>5912712034420</t>
  </si>
  <si>
    <r>
      <rPr>
        <sz val="10"/>
        <color theme="1"/>
        <rFont val="宋体"/>
        <charset val="134"/>
      </rPr>
      <t>何丽萍</t>
    </r>
  </si>
  <si>
    <t>513021xxxx05218167</t>
  </si>
  <si>
    <r>
      <rPr>
        <sz val="8"/>
        <color theme="1"/>
        <rFont val="宋体"/>
        <charset val="134"/>
      </rPr>
      <t>达川区老年大学</t>
    </r>
  </si>
  <si>
    <t>19122045</t>
  </si>
  <si>
    <t>5912712034729</t>
  </si>
  <si>
    <r>
      <rPr>
        <sz val="10"/>
        <color theme="1"/>
        <rFont val="宋体"/>
        <charset val="134"/>
      </rPr>
      <t>张登位</t>
    </r>
  </si>
  <si>
    <t>513023xxxx10181811</t>
  </si>
  <si>
    <t>5912712034414</t>
  </si>
  <si>
    <r>
      <rPr>
        <sz val="10"/>
        <color theme="1"/>
        <rFont val="宋体"/>
        <charset val="134"/>
      </rPr>
      <t>戈东梅</t>
    </r>
  </si>
  <si>
    <t>513321xxxx06290026</t>
  </si>
  <si>
    <t>5912712034928</t>
  </si>
  <si>
    <r>
      <rPr>
        <sz val="10"/>
        <color theme="1"/>
        <rFont val="宋体"/>
        <charset val="134"/>
      </rPr>
      <t>王智慧</t>
    </r>
  </si>
  <si>
    <t>513030xxxx01042723</t>
  </si>
  <si>
    <r>
      <rPr>
        <sz val="8"/>
        <color theme="1"/>
        <rFont val="宋体"/>
        <charset val="134"/>
      </rPr>
      <t>达川区农经站</t>
    </r>
  </si>
  <si>
    <r>
      <rPr>
        <sz val="9"/>
        <color theme="1"/>
        <rFont val="宋体"/>
        <charset val="134"/>
      </rPr>
      <t>从事财务工作</t>
    </r>
  </si>
  <si>
    <t>19122047</t>
  </si>
  <si>
    <t>5912712035006</t>
  </si>
  <si>
    <r>
      <rPr>
        <sz val="10"/>
        <color theme="1"/>
        <rFont val="宋体"/>
        <charset val="134"/>
      </rPr>
      <t>颜爽</t>
    </r>
  </si>
  <si>
    <t>513022xxxx09198224</t>
  </si>
  <si>
    <t>5912712035019</t>
  </si>
  <si>
    <r>
      <rPr>
        <sz val="10"/>
        <color theme="1"/>
        <rFont val="宋体"/>
        <charset val="134"/>
      </rPr>
      <t>赵霞</t>
    </r>
  </si>
  <si>
    <t>510821xxxx12256827</t>
  </si>
  <si>
    <t>5912712035028</t>
  </si>
  <si>
    <r>
      <rPr>
        <sz val="10"/>
        <color theme="1"/>
        <rFont val="宋体"/>
        <charset val="134"/>
      </rPr>
      <t>高鹏</t>
    </r>
  </si>
  <si>
    <t>510802xxxx01174817</t>
  </si>
  <si>
    <r>
      <rPr>
        <sz val="8"/>
        <color theme="1"/>
        <rFont val="宋体"/>
        <charset val="134"/>
      </rPr>
      <t>达川区小麦原种场</t>
    </r>
  </si>
  <si>
    <t>19122048</t>
  </si>
  <si>
    <t>5912712035106</t>
  </si>
  <si>
    <r>
      <rPr>
        <sz val="10"/>
        <color theme="1"/>
        <rFont val="宋体"/>
        <charset val="134"/>
      </rPr>
      <t>毛坤祥</t>
    </r>
  </si>
  <si>
    <t>513023xxxx08221815</t>
  </si>
  <si>
    <t>5912712035113</t>
  </si>
  <si>
    <r>
      <rPr>
        <sz val="10"/>
        <color theme="1"/>
        <rFont val="宋体"/>
        <charset val="134"/>
      </rPr>
      <t>王真真</t>
    </r>
  </si>
  <si>
    <t>513022xxxx03286976</t>
  </si>
  <si>
    <t>5912712035129</t>
  </si>
  <si>
    <r>
      <rPr>
        <sz val="10"/>
        <color theme="1"/>
        <rFont val="宋体"/>
        <charset val="134"/>
      </rPr>
      <t>戴友权</t>
    </r>
  </si>
  <si>
    <t>510502xxxx09188711</t>
  </si>
  <si>
    <r>
      <rPr>
        <sz val="8"/>
        <color theme="1"/>
        <rFont val="宋体"/>
        <charset val="134"/>
      </rPr>
      <t>达川区农机化技术推广服务站</t>
    </r>
  </si>
  <si>
    <r>
      <rPr>
        <sz val="9"/>
        <color theme="1"/>
        <rFont val="宋体"/>
        <charset val="134"/>
      </rPr>
      <t>农机化技术推广</t>
    </r>
  </si>
  <si>
    <t>19122049</t>
  </si>
  <si>
    <t>5912712035304</t>
  </si>
  <si>
    <r>
      <rPr>
        <sz val="10"/>
        <color theme="1"/>
        <rFont val="宋体"/>
        <charset val="134"/>
      </rPr>
      <t>叶鑫</t>
    </r>
  </si>
  <si>
    <t>511602xxxx01182351</t>
  </si>
  <si>
    <t>5912712035206</t>
  </si>
  <si>
    <r>
      <rPr>
        <sz val="10"/>
        <color theme="1"/>
        <rFont val="宋体"/>
        <charset val="134"/>
      </rPr>
      <t>黄兴亮</t>
    </r>
  </si>
  <si>
    <t>513029xxxx10012738</t>
  </si>
  <si>
    <t>5912712035313</t>
  </si>
  <si>
    <r>
      <rPr>
        <sz val="10"/>
        <color theme="1"/>
        <rFont val="宋体"/>
        <charset val="134"/>
      </rPr>
      <t>李欢</t>
    </r>
  </si>
  <si>
    <t>510902xxxx08178722</t>
  </si>
  <si>
    <r>
      <rPr>
        <sz val="8"/>
        <color theme="1"/>
        <rFont val="宋体"/>
        <charset val="134"/>
      </rPr>
      <t>达川区植保植检站</t>
    </r>
  </si>
  <si>
    <r>
      <rPr>
        <sz val="9"/>
        <color theme="1"/>
        <rFont val="宋体"/>
        <charset val="134"/>
      </rPr>
      <t>农作物病虫害监测与防治</t>
    </r>
  </si>
  <si>
    <t>19122050</t>
  </si>
  <si>
    <t>5912712035317</t>
  </si>
  <si>
    <r>
      <rPr>
        <sz val="10"/>
        <color theme="1"/>
        <rFont val="宋体"/>
        <charset val="134"/>
      </rPr>
      <t>王守巧</t>
    </r>
  </si>
  <si>
    <t>612401xxxx08159346</t>
  </si>
  <si>
    <t>5912712035318</t>
  </si>
  <si>
    <r>
      <rPr>
        <sz val="10"/>
        <color theme="1"/>
        <rFont val="宋体"/>
        <charset val="134"/>
      </rPr>
      <t>王馨茗</t>
    </r>
  </si>
  <si>
    <t>513701xxxx11063125</t>
  </si>
  <si>
    <t>5912712035415</t>
  </si>
  <si>
    <r>
      <rPr>
        <sz val="10"/>
        <color theme="1"/>
        <rFont val="宋体"/>
        <charset val="134"/>
      </rPr>
      <t>郭小林</t>
    </r>
  </si>
  <si>
    <t>513029xxxx10091792</t>
  </si>
  <si>
    <r>
      <rPr>
        <sz val="8"/>
        <color theme="1"/>
        <rFont val="宋体"/>
        <charset val="134"/>
      </rPr>
      <t>达川区农业技术学校</t>
    </r>
  </si>
  <si>
    <t>19122052</t>
  </si>
  <si>
    <t>5912712040102</t>
  </si>
  <si>
    <r>
      <rPr>
        <sz val="10"/>
        <color theme="1"/>
        <rFont val="宋体"/>
        <charset val="134"/>
      </rPr>
      <t>彭泰</t>
    </r>
  </si>
  <si>
    <t>513021xxxx09110052</t>
  </si>
  <si>
    <t>5912712035406</t>
  </si>
  <si>
    <r>
      <rPr>
        <sz val="10"/>
        <color theme="1"/>
        <rFont val="宋体"/>
        <charset val="134"/>
      </rPr>
      <t>董恒</t>
    </r>
  </si>
  <si>
    <t>511123xxxx09243214</t>
  </si>
  <si>
    <t>5912712040307</t>
  </si>
  <si>
    <r>
      <rPr>
        <sz val="10"/>
        <color theme="1"/>
        <rFont val="宋体"/>
        <charset val="134"/>
      </rPr>
      <t>张伟</t>
    </r>
  </si>
  <si>
    <t>511602xxxx0410017x</t>
  </si>
  <si>
    <t>5912712040412</t>
  </si>
  <si>
    <r>
      <rPr>
        <sz val="10"/>
        <color theme="1"/>
        <rFont val="宋体"/>
        <charset val="134"/>
      </rPr>
      <t>严书婷</t>
    </r>
  </si>
  <si>
    <t>513021xxxx01258041</t>
  </si>
  <si>
    <r>
      <rPr>
        <sz val="8"/>
        <color theme="1"/>
        <rFont val="宋体"/>
        <charset val="134"/>
      </rPr>
      <t>达川区农业技术推广中心</t>
    </r>
  </si>
  <si>
    <t>19122053</t>
  </si>
  <si>
    <t>5912712040401</t>
  </si>
  <si>
    <r>
      <rPr>
        <sz val="10"/>
        <color theme="1"/>
        <rFont val="宋体"/>
        <charset val="134"/>
      </rPr>
      <t>李小芝</t>
    </r>
  </si>
  <si>
    <t>513021xxxx08120768</t>
  </si>
  <si>
    <t>5912712040405</t>
  </si>
  <si>
    <r>
      <rPr>
        <sz val="10"/>
        <color theme="1"/>
        <rFont val="宋体"/>
        <charset val="134"/>
      </rPr>
      <t>罗婷</t>
    </r>
  </si>
  <si>
    <t>513022xxxx05122108</t>
  </si>
  <si>
    <t>5912712040504</t>
  </si>
  <si>
    <r>
      <rPr>
        <sz val="10"/>
        <color theme="1"/>
        <rFont val="宋体"/>
        <charset val="134"/>
      </rPr>
      <t>黎德福</t>
    </r>
  </si>
  <si>
    <t>500234xxxx10306074</t>
  </si>
  <si>
    <r>
      <rPr>
        <sz val="8"/>
        <color theme="1"/>
        <rFont val="宋体"/>
        <charset val="134"/>
      </rPr>
      <t>达川区动物疫病预防控制中心</t>
    </r>
  </si>
  <si>
    <r>
      <rPr>
        <sz val="9"/>
        <color theme="1"/>
        <rFont val="宋体"/>
        <charset val="134"/>
      </rPr>
      <t>动物疫病防控</t>
    </r>
  </si>
  <si>
    <t>19122054</t>
  </si>
  <si>
    <t>5912712040514</t>
  </si>
  <si>
    <r>
      <rPr>
        <sz val="10"/>
        <color theme="1"/>
        <rFont val="宋体"/>
        <charset val="134"/>
      </rPr>
      <t>马苠钊</t>
    </r>
  </si>
  <si>
    <t>500234xxxx1006759x</t>
  </si>
  <si>
    <t>5912712040612</t>
  </si>
  <si>
    <r>
      <rPr>
        <sz val="10"/>
        <color theme="1"/>
        <rFont val="宋体"/>
        <charset val="134"/>
      </rPr>
      <t>张俊</t>
    </r>
  </si>
  <si>
    <t>513722xxxx01270520</t>
  </si>
  <si>
    <t>5912712040614</t>
  </si>
  <si>
    <r>
      <rPr>
        <sz val="10"/>
        <color theme="1"/>
        <rFont val="宋体"/>
        <charset val="134"/>
      </rPr>
      <t>张瑜</t>
    </r>
  </si>
  <si>
    <t>513021xxxx10303561</t>
  </si>
  <si>
    <t>5912712040418</t>
  </si>
  <si>
    <r>
      <rPr>
        <sz val="10"/>
        <color theme="1"/>
        <rFont val="宋体"/>
        <charset val="134"/>
      </rPr>
      <t>曾成</t>
    </r>
  </si>
  <si>
    <t>510125xxxx07283518</t>
  </si>
  <si>
    <t>5912712040523</t>
  </si>
  <si>
    <r>
      <rPr>
        <sz val="10"/>
        <color theme="1"/>
        <rFont val="宋体"/>
        <charset val="134"/>
      </rPr>
      <t>邱芸</t>
    </r>
  </si>
  <si>
    <t>513021xxxx08143442</t>
  </si>
  <si>
    <t>5912712040507</t>
  </si>
  <si>
    <r>
      <rPr>
        <sz val="10"/>
        <color theme="1"/>
        <rFont val="宋体"/>
        <charset val="134"/>
      </rPr>
      <t>李兴婵</t>
    </r>
  </si>
  <si>
    <t>513029xxxx09182364</t>
  </si>
  <si>
    <t>5912712040510</t>
  </si>
  <si>
    <r>
      <rPr>
        <sz val="10"/>
        <color theme="1"/>
        <rFont val="宋体"/>
        <charset val="134"/>
      </rPr>
      <t>刘娟</t>
    </r>
  </si>
  <si>
    <t>513021xxxx10102829</t>
  </si>
  <si>
    <t>5912712040518</t>
  </si>
  <si>
    <r>
      <rPr>
        <sz val="10"/>
        <color theme="1"/>
        <rFont val="宋体"/>
        <charset val="134"/>
      </rPr>
      <t>蒲远征</t>
    </r>
  </si>
  <si>
    <t>513001xxxx03140237</t>
  </si>
  <si>
    <t>5912712040617</t>
  </si>
  <si>
    <r>
      <rPr>
        <sz val="10"/>
        <color theme="1"/>
        <rFont val="宋体"/>
        <charset val="134"/>
      </rPr>
      <t>陈建宇</t>
    </r>
  </si>
  <si>
    <t>510725xxxx11045711</t>
  </si>
  <si>
    <r>
      <rPr>
        <sz val="8"/>
        <color theme="1"/>
        <rFont val="宋体"/>
        <charset val="134"/>
      </rPr>
      <t>达川区饲草饲料工作站</t>
    </r>
  </si>
  <si>
    <r>
      <rPr>
        <sz val="9"/>
        <color theme="1"/>
        <rFont val="宋体"/>
        <charset val="134"/>
      </rPr>
      <t>农业生态环境保护</t>
    </r>
  </si>
  <si>
    <t>19122055</t>
  </si>
  <si>
    <t>5912712040623</t>
  </si>
  <si>
    <r>
      <rPr>
        <sz val="10"/>
        <color theme="1"/>
        <rFont val="宋体"/>
        <charset val="134"/>
      </rPr>
      <t>刘德川</t>
    </r>
  </si>
  <si>
    <t>511623xxxx07185238</t>
  </si>
  <si>
    <t>5912712040626</t>
  </si>
  <si>
    <r>
      <rPr>
        <sz val="10"/>
        <color theme="1"/>
        <rFont val="宋体"/>
        <charset val="134"/>
      </rPr>
      <t>彭宣兵</t>
    </r>
  </si>
  <si>
    <t>511623xxxx01040094</t>
  </si>
  <si>
    <t>5912712040709</t>
  </si>
  <si>
    <r>
      <rPr>
        <sz val="10"/>
        <color theme="1"/>
        <rFont val="宋体"/>
        <charset val="134"/>
      </rPr>
      <t>赵玲</t>
    </r>
  </si>
  <si>
    <t>513030xxxx03092042</t>
  </si>
  <si>
    <r>
      <rPr>
        <sz val="9"/>
        <color theme="1"/>
        <rFont val="宋体"/>
        <charset val="134"/>
      </rPr>
      <t>畜禽养殖发展</t>
    </r>
  </si>
  <si>
    <t>19122056</t>
  </si>
  <si>
    <t>5912712040710</t>
  </si>
  <si>
    <r>
      <rPr>
        <sz val="10"/>
        <color theme="1"/>
        <rFont val="宋体"/>
        <charset val="134"/>
      </rPr>
      <t>周烈嬛</t>
    </r>
  </si>
  <si>
    <t>513222xxxx02020889</t>
  </si>
  <si>
    <t>5912712040705</t>
  </si>
  <si>
    <r>
      <rPr>
        <sz val="10"/>
        <color theme="1"/>
        <rFont val="宋体"/>
        <charset val="134"/>
      </rPr>
      <t>邓博</t>
    </r>
  </si>
  <si>
    <t>513021xxxx08288892</t>
  </si>
  <si>
    <t>5912712040723</t>
  </si>
  <si>
    <r>
      <rPr>
        <sz val="10"/>
        <color theme="1"/>
        <rFont val="宋体"/>
        <charset val="134"/>
      </rPr>
      <t>潘林</t>
    </r>
  </si>
  <si>
    <t>513021xxxx04068318</t>
  </si>
  <si>
    <r>
      <rPr>
        <sz val="8"/>
        <color theme="1"/>
        <rFont val="宋体"/>
        <charset val="134"/>
      </rPr>
      <t>达川区新农村建设办公室</t>
    </r>
  </si>
  <si>
    <r>
      <rPr>
        <sz val="9"/>
        <color theme="1"/>
        <rFont val="宋体"/>
        <charset val="134"/>
      </rPr>
      <t>行政管理</t>
    </r>
  </si>
  <si>
    <t>19122057</t>
  </si>
  <si>
    <t>5912712040726</t>
  </si>
  <si>
    <r>
      <rPr>
        <sz val="10"/>
        <color theme="1"/>
        <rFont val="宋体"/>
        <charset val="134"/>
      </rPr>
      <t>王庭莉</t>
    </r>
  </si>
  <si>
    <t>513021xxxx1123474x</t>
  </si>
  <si>
    <t>5912712040712</t>
  </si>
  <si>
    <r>
      <rPr>
        <sz val="10"/>
        <color theme="1"/>
        <rFont val="宋体"/>
        <charset val="134"/>
      </rPr>
      <t>陈韵朵</t>
    </r>
  </si>
  <si>
    <t>513001xxxx10161628</t>
  </si>
  <si>
    <t>5912712040719</t>
  </si>
  <si>
    <r>
      <rPr>
        <sz val="10"/>
        <color theme="1"/>
        <rFont val="宋体"/>
        <charset val="134"/>
      </rPr>
      <t>李国琼</t>
    </r>
  </si>
  <si>
    <t>513721xxxx09184423</t>
  </si>
  <si>
    <t>5912712040724</t>
  </si>
  <si>
    <r>
      <rPr>
        <sz val="10"/>
        <color theme="1"/>
        <rFont val="宋体"/>
        <charset val="134"/>
      </rPr>
      <t>孙彬鑫</t>
    </r>
  </si>
  <si>
    <t>513021xxxx10258190</t>
  </si>
  <si>
    <t>5912712040730</t>
  </si>
  <si>
    <r>
      <rPr>
        <sz val="10"/>
        <color theme="1"/>
        <rFont val="宋体"/>
        <charset val="134"/>
      </rPr>
      <t>杨迎晨</t>
    </r>
  </si>
  <si>
    <t>513021xxxx04087783</t>
  </si>
  <si>
    <t>5912712040810</t>
  </si>
  <si>
    <r>
      <rPr>
        <sz val="10"/>
        <color theme="1"/>
        <rFont val="宋体"/>
        <charset val="134"/>
      </rPr>
      <t>向朝晖</t>
    </r>
  </si>
  <si>
    <t>513022xxxx08260213</t>
  </si>
  <si>
    <t>19122058</t>
  </si>
  <si>
    <t>5912712040812</t>
  </si>
  <si>
    <r>
      <rPr>
        <sz val="10"/>
        <color theme="1"/>
        <rFont val="宋体"/>
        <charset val="134"/>
      </rPr>
      <t>张先华</t>
    </r>
  </si>
  <si>
    <t>513021xxxx1202709x</t>
  </si>
  <si>
    <t>5912712040804</t>
  </si>
  <si>
    <r>
      <rPr>
        <sz val="10"/>
        <color theme="1"/>
        <rFont val="宋体"/>
        <charset val="134"/>
      </rPr>
      <t>胡昊晨</t>
    </r>
  </si>
  <si>
    <t>513021xxxx0918019x</t>
  </si>
  <si>
    <t>5912712040819</t>
  </si>
  <si>
    <r>
      <rPr>
        <sz val="10"/>
        <color theme="1"/>
        <rFont val="宋体"/>
        <charset val="134"/>
      </rPr>
      <t>刘善勇</t>
    </r>
  </si>
  <si>
    <t>513029xxxx04183055</t>
  </si>
  <si>
    <r>
      <rPr>
        <sz val="8"/>
        <color theme="1"/>
        <rFont val="宋体"/>
        <charset val="134"/>
      </rPr>
      <t>达川区农民工服务中心</t>
    </r>
  </si>
  <si>
    <t>19122059</t>
  </si>
  <si>
    <t>5912712040817</t>
  </si>
  <si>
    <r>
      <rPr>
        <sz val="10"/>
        <color theme="1"/>
        <rFont val="宋体"/>
        <charset val="134"/>
      </rPr>
      <t>何早庆</t>
    </r>
  </si>
  <si>
    <t>500229xxxx04011036</t>
  </si>
  <si>
    <t>5912712040815</t>
  </si>
  <si>
    <r>
      <rPr>
        <sz val="10"/>
        <color theme="1"/>
        <rFont val="宋体"/>
        <charset val="134"/>
      </rPr>
      <t>陈莉</t>
    </r>
  </si>
  <si>
    <t>513021xxxx09156987</t>
  </si>
  <si>
    <t>5912712040912</t>
  </si>
  <si>
    <r>
      <rPr>
        <sz val="10"/>
        <color theme="1"/>
        <rFont val="宋体"/>
        <charset val="134"/>
      </rPr>
      <t>谭莓织</t>
    </r>
  </si>
  <si>
    <t>511324xxxx0308754x</t>
  </si>
  <si>
    <t>19122060</t>
  </si>
  <si>
    <t>5912712040914</t>
  </si>
  <si>
    <r>
      <rPr>
        <sz val="10"/>
        <color theme="1"/>
        <rFont val="宋体"/>
        <charset val="134"/>
      </rPr>
      <t>唐海艳</t>
    </r>
  </si>
  <si>
    <t>513021xxxx12200440</t>
  </si>
  <si>
    <t>5912712040915</t>
  </si>
  <si>
    <r>
      <rPr>
        <sz val="10"/>
        <color theme="1"/>
        <rFont val="宋体"/>
        <charset val="134"/>
      </rPr>
      <t>夏文</t>
    </r>
  </si>
  <si>
    <t>513021xxxx10103564</t>
  </si>
  <si>
    <t>5912712040928</t>
  </si>
  <si>
    <r>
      <rPr>
        <sz val="10"/>
        <color theme="1"/>
        <rFont val="宋体"/>
        <charset val="134"/>
      </rPr>
      <t>赵渊</t>
    </r>
  </si>
  <si>
    <t>511302xxxx05160042</t>
  </si>
  <si>
    <t>19122061</t>
  </si>
  <si>
    <t>5912712040924</t>
  </si>
  <si>
    <r>
      <rPr>
        <sz val="10"/>
        <color theme="1"/>
        <rFont val="宋体"/>
        <charset val="134"/>
      </rPr>
      <t>潘远松</t>
    </r>
  </si>
  <si>
    <t>513021xxxx07183132</t>
  </si>
  <si>
    <t>5912712040926</t>
  </si>
  <si>
    <r>
      <rPr>
        <sz val="10"/>
        <color theme="1"/>
        <rFont val="宋体"/>
        <charset val="134"/>
      </rPr>
      <t>杨军</t>
    </r>
  </si>
  <si>
    <t>510521xxxx0401257x</t>
  </si>
  <si>
    <t>5912712041018</t>
  </si>
  <si>
    <r>
      <rPr>
        <sz val="10"/>
        <color theme="1"/>
        <rFont val="宋体"/>
        <charset val="134"/>
      </rPr>
      <t>张骏</t>
    </r>
  </si>
  <si>
    <t>511304xxxx04067412</t>
  </si>
  <si>
    <r>
      <rPr>
        <sz val="8"/>
        <color theme="1"/>
        <rFont val="宋体"/>
        <charset val="134"/>
      </rPr>
      <t>达川区退役军人服务中心</t>
    </r>
  </si>
  <si>
    <t>19122062</t>
  </si>
  <si>
    <t>5912712041021</t>
  </si>
  <si>
    <r>
      <rPr>
        <sz val="10"/>
        <color theme="1"/>
        <rFont val="宋体"/>
        <charset val="134"/>
      </rPr>
      <t>周子力</t>
    </r>
  </si>
  <si>
    <t>513029xxxx10134944</t>
  </si>
  <si>
    <t>5912712041010</t>
  </si>
  <si>
    <r>
      <rPr>
        <sz val="10"/>
        <color theme="1"/>
        <rFont val="宋体"/>
        <charset val="134"/>
      </rPr>
      <t>宋建音</t>
    </r>
  </si>
  <si>
    <t>513030xxxx02086148</t>
  </si>
  <si>
    <t>5912712041023</t>
  </si>
  <si>
    <r>
      <rPr>
        <sz val="10"/>
        <color theme="1"/>
        <rFont val="宋体"/>
        <charset val="134"/>
      </rPr>
      <t>陈俊帆</t>
    </r>
  </si>
  <si>
    <t>513023xxxx02090030</t>
  </si>
  <si>
    <r>
      <rPr>
        <sz val="8"/>
        <color theme="1"/>
        <rFont val="宋体"/>
        <charset val="134"/>
      </rPr>
      <t>达川区水利工程质量安全监督站</t>
    </r>
  </si>
  <si>
    <r>
      <rPr>
        <sz val="9"/>
        <color theme="1"/>
        <rFont val="宋体"/>
        <charset val="134"/>
      </rPr>
      <t>文秘工作</t>
    </r>
  </si>
  <si>
    <t>19122063</t>
  </si>
  <si>
    <t>5912712041024</t>
  </si>
  <si>
    <r>
      <rPr>
        <sz val="10"/>
        <color theme="1"/>
        <rFont val="宋体"/>
        <charset val="134"/>
      </rPr>
      <t>陈丽</t>
    </r>
  </si>
  <si>
    <t>513002xxxx04298160</t>
  </si>
  <si>
    <t>5912712041025</t>
  </si>
  <si>
    <r>
      <rPr>
        <sz val="10"/>
        <color theme="1"/>
        <rFont val="宋体"/>
        <charset val="134"/>
      </rPr>
      <t>侯金余</t>
    </r>
  </si>
  <si>
    <t>513722xxxx0720779x</t>
  </si>
  <si>
    <t>5912712041116</t>
  </si>
  <si>
    <r>
      <rPr>
        <sz val="10"/>
        <color theme="1"/>
        <rFont val="宋体"/>
        <charset val="134"/>
      </rPr>
      <t>向倚林</t>
    </r>
  </si>
  <si>
    <t>513001xxxx12171646</t>
  </si>
  <si>
    <r>
      <rPr>
        <sz val="9"/>
        <color theme="1"/>
        <rFont val="宋体"/>
        <charset val="134"/>
      </rPr>
      <t>会计工作</t>
    </r>
  </si>
  <si>
    <t>19122064</t>
  </si>
  <si>
    <t>5912712041121</t>
  </si>
  <si>
    <r>
      <rPr>
        <sz val="10"/>
        <color theme="1"/>
        <rFont val="宋体"/>
        <charset val="134"/>
      </rPr>
      <t>张力尹</t>
    </r>
  </si>
  <si>
    <t>513001xxxx04291428</t>
  </si>
  <si>
    <t>5912712041123</t>
  </si>
  <si>
    <r>
      <rPr>
        <sz val="10"/>
        <color theme="1"/>
        <rFont val="宋体"/>
        <charset val="134"/>
      </rPr>
      <t>郑渝藩</t>
    </r>
  </si>
  <si>
    <t>513021xxxx01132227</t>
  </si>
  <si>
    <t>5912712041207</t>
  </si>
  <si>
    <r>
      <rPr>
        <sz val="10"/>
        <color theme="1"/>
        <rFont val="宋体"/>
        <charset val="134"/>
      </rPr>
      <t>沈秋月</t>
    </r>
  </si>
  <si>
    <t>513029xxxx09266586</t>
  </si>
  <si>
    <r>
      <rPr>
        <sz val="8"/>
        <color theme="1"/>
        <rFont val="宋体"/>
        <charset val="134"/>
      </rPr>
      <t>达川区文化馆</t>
    </r>
  </si>
  <si>
    <t>19122065</t>
  </si>
  <si>
    <t>5912712041212</t>
  </si>
  <si>
    <r>
      <rPr>
        <sz val="10"/>
        <color theme="1"/>
        <rFont val="宋体"/>
        <charset val="134"/>
      </rPr>
      <t>王雪冰</t>
    </r>
  </si>
  <si>
    <t>513023xxxx04130024</t>
  </si>
  <si>
    <t>5912712041127</t>
  </si>
  <si>
    <r>
      <rPr>
        <sz val="10"/>
        <color theme="1"/>
        <rFont val="宋体"/>
        <charset val="134"/>
      </rPr>
      <t>冯嘉</t>
    </r>
  </si>
  <si>
    <t>513029xxxx01120467</t>
  </si>
  <si>
    <t>5912712041218</t>
  </si>
  <si>
    <r>
      <rPr>
        <sz val="10"/>
        <color theme="1"/>
        <rFont val="宋体"/>
        <charset val="134"/>
      </rPr>
      <t>杨谨菡</t>
    </r>
  </si>
  <si>
    <t>511921xxxx07030061</t>
  </si>
  <si>
    <t>5912712041211</t>
  </si>
  <si>
    <r>
      <rPr>
        <sz val="10"/>
        <color theme="1"/>
        <rFont val="宋体"/>
        <charset val="134"/>
      </rPr>
      <t>王锐</t>
    </r>
  </si>
  <si>
    <t>500229xxxx01281318</t>
  </si>
  <si>
    <t>5912712041203</t>
  </si>
  <si>
    <r>
      <rPr>
        <sz val="10"/>
        <color theme="1"/>
        <rFont val="宋体"/>
        <charset val="134"/>
      </rPr>
      <t>刘婕</t>
    </r>
  </si>
  <si>
    <t>532925xxxx09080024</t>
  </si>
  <si>
    <t>5912712041301</t>
  </si>
  <si>
    <r>
      <rPr>
        <sz val="10"/>
        <color theme="1"/>
        <rFont val="宋体"/>
        <charset val="134"/>
      </rPr>
      <t>刘明霞</t>
    </r>
  </si>
  <si>
    <t>500235xxxx04192206</t>
  </si>
  <si>
    <r>
      <rPr>
        <sz val="8"/>
        <color theme="1"/>
        <rFont val="宋体"/>
        <charset val="134"/>
      </rPr>
      <t>达川区图书馆</t>
    </r>
  </si>
  <si>
    <t>19122067</t>
  </si>
  <si>
    <t>5912712041303</t>
  </si>
  <si>
    <r>
      <rPr>
        <sz val="10"/>
        <color theme="1"/>
        <rFont val="宋体"/>
        <charset val="134"/>
      </rPr>
      <t>刘姗姗</t>
    </r>
  </si>
  <si>
    <t>612328xxxx09083320</t>
  </si>
  <si>
    <t>5912712041229</t>
  </si>
  <si>
    <r>
      <rPr>
        <sz val="10"/>
        <color theme="1"/>
        <rFont val="宋体"/>
        <charset val="134"/>
      </rPr>
      <t>李文清</t>
    </r>
  </si>
  <si>
    <t>513029xxxx07030465</t>
  </si>
  <si>
    <t>5912712041327</t>
  </si>
  <si>
    <r>
      <rPr>
        <sz val="10"/>
        <color theme="1"/>
        <rFont val="宋体"/>
        <charset val="134"/>
      </rPr>
      <t>刘文</t>
    </r>
  </si>
  <si>
    <t>513922xxxx0521563x</t>
  </si>
  <si>
    <r>
      <rPr>
        <sz val="8"/>
        <color theme="1"/>
        <rFont val="宋体"/>
        <charset val="134"/>
      </rPr>
      <t>达川区真佛山景区管理处</t>
    </r>
  </si>
  <si>
    <t>19122068</t>
  </si>
  <si>
    <t>5912712041328</t>
  </si>
  <si>
    <r>
      <rPr>
        <sz val="10"/>
        <color theme="1"/>
        <rFont val="宋体"/>
        <charset val="134"/>
      </rPr>
      <t>牟江西</t>
    </r>
  </si>
  <si>
    <t>513030xxxx06032731</t>
  </si>
  <si>
    <t>5912712041324</t>
  </si>
  <si>
    <r>
      <rPr>
        <sz val="10"/>
        <color theme="1"/>
        <rFont val="宋体"/>
        <charset val="134"/>
      </rPr>
      <t>廖明</t>
    </r>
  </si>
  <si>
    <t>500234xxxx02105438</t>
  </si>
  <si>
    <t>5912712041325</t>
  </si>
  <si>
    <r>
      <rPr>
        <sz val="10"/>
        <color theme="1"/>
        <rFont val="宋体"/>
        <charset val="134"/>
      </rPr>
      <t>刘洪艳</t>
    </r>
  </si>
  <si>
    <t>500235xxxx1228054x</t>
  </si>
  <si>
    <t>5912712041406</t>
  </si>
  <si>
    <r>
      <rPr>
        <sz val="10"/>
        <color theme="1"/>
        <rFont val="宋体"/>
        <charset val="134"/>
      </rPr>
      <t>王琴琴</t>
    </r>
  </si>
  <si>
    <t>513021xxxx02157347</t>
  </si>
  <si>
    <t>5912712041323</t>
  </si>
  <si>
    <r>
      <rPr>
        <sz val="10"/>
        <color theme="1"/>
        <rFont val="宋体"/>
        <charset val="134"/>
      </rPr>
      <t>李香颖</t>
    </r>
  </si>
  <si>
    <t>510723xxxx07133047</t>
  </si>
  <si>
    <t>5912712041413</t>
  </si>
  <si>
    <r>
      <rPr>
        <sz val="10"/>
        <color theme="1"/>
        <rFont val="宋体"/>
        <charset val="134"/>
      </rPr>
      <t>邓建丰</t>
    </r>
  </si>
  <si>
    <t>513023xxxx10184315</t>
  </si>
  <si>
    <r>
      <rPr>
        <sz val="8"/>
        <color theme="1"/>
        <rFont val="宋体"/>
        <charset val="134"/>
      </rPr>
      <t>达川区文体中心管理办公室</t>
    </r>
  </si>
  <si>
    <t>19122069</t>
  </si>
  <si>
    <t>5912712041420</t>
  </si>
  <si>
    <r>
      <rPr>
        <sz val="10"/>
        <color theme="1"/>
        <rFont val="宋体"/>
        <charset val="134"/>
      </rPr>
      <t>李洋</t>
    </r>
  </si>
  <si>
    <t>513127xxxx03150219</t>
  </si>
  <si>
    <t>5912712041421</t>
  </si>
  <si>
    <r>
      <rPr>
        <sz val="10"/>
        <color theme="1"/>
        <rFont val="宋体"/>
        <charset val="134"/>
      </rPr>
      <t>李胤隆</t>
    </r>
  </si>
  <si>
    <t>513721xxxx08051597</t>
  </si>
  <si>
    <t>5912712041606</t>
  </si>
  <si>
    <r>
      <rPr>
        <sz val="10"/>
        <color theme="1"/>
        <rFont val="宋体"/>
        <charset val="134"/>
      </rPr>
      <t>兰阁</t>
    </r>
  </si>
  <si>
    <t>513021xxxx02247456</t>
  </si>
  <si>
    <r>
      <rPr>
        <sz val="8"/>
        <color theme="1"/>
        <rFont val="宋体"/>
        <charset val="134"/>
      </rPr>
      <t>达川工业经济发展中心</t>
    </r>
  </si>
  <si>
    <t>19122070</t>
  </si>
  <si>
    <t>5912712041518</t>
  </si>
  <si>
    <r>
      <rPr>
        <sz val="10"/>
        <color theme="1"/>
        <rFont val="宋体"/>
        <charset val="134"/>
      </rPr>
      <t>符美松</t>
    </r>
  </si>
  <si>
    <t>513022xxxx10256878</t>
  </si>
  <si>
    <t>5912712041612</t>
  </si>
  <si>
    <r>
      <rPr>
        <sz val="10"/>
        <color theme="1"/>
        <rFont val="宋体"/>
        <charset val="134"/>
      </rPr>
      <t>李华英</t>
    </r>
  </si>
  <si>
    <t>513022xxxx09272566</t>
  </si>
  <si>
    <t>5912712041514</t>
  </si>
  <si>
    <r>
      <rPr>
        <sz val="10"/>
        <color theme="1"/>
        <rFont val="宋体"/>
        <charset val="134"/>
      </rPr>
      <t>杜婷</t>
    </r>
  </si>
  <si>
    <t>510626xxxx01044067</t>
  </si>
  <si>
    <t>5912712041607</t>
  </si>
  <si>
    <r>
      <rPr>
        <sz val="10"/>
        <color theme="1"/>
        <rFont val="宋体"/>
        <charset val="134"/>
      </rPr>
      <t>兰兴亮</t>
    </r>
  </si>
  <si>
    <t>513029xxxx01215094</t>
  </si>
  <si>
    <t>5912712041712</t>
  </si>
  <si>
    <r>
      <rPr>
        <sz val="10"/>
        <color theme="1"/>
        <rFont val="宋体"/>
        <charset val="134"/>
      </rPr>
      <t>潘苇</t>
    </r>
  </si>
  <si>
    <t>513021xxxx08248284</t>
  </si>
  <si>
    <t>5912712041611</t>
  </si>
  <si>
    <r>
      <rPr>
        <sz val="10"/>
        <color theme="1"/>
        <rFont val="宋体"/>
        <charset val="134"/>
      </rPr>
      <t>李芳</t>
    </r>
  </si>
  <si>
    <t>511623xxxx09065400</t>
  </si>
  <si>
    <t>5912712041710</t>
  </si>
  <si>
    <r>
      <rPr>
        <sz val="10"/>
        <color theme="1"/>
        <rFont val="宋体"/>
        <charset val="134"/>
      </rPr>
      <t>毛露</t>
    </r>
  </si>
  <si>
    <t>513023xxxx11012127</t>
  </si>
  <si>
    <t>5912712041517</t>
  </si>
  <si>
    <r>
      <rPr>
        <sz val="10"/>
        <color theme="1"/>
        <rFont val="宋体"/>
        <charset val="134"/>
      </rPr>
      <t>符波</t>
    </r>
  </si>
  <si>
    <t>513021xxxx07258576</t>
  </si>
  <si>
    <t>5912712041619</t>
  </si>
  <si>
    <r>
      <rPr>
        <sz val="10"/>
        <color theme="1"/>
        <rFont val="宋体"/>
        <charset val="134"/>
      </rPr>
      <t>李袁</t>
    </r>
  </si>
  <si>
    <t>513021xxxx04258891</t>
  </si>
  <si>
    <t>5912712041916</t>
  </si>
  <si>
    <r>
      <rPr>
        <sz val="10"/>
        <color theme="1"/>
        <rFont val="宋体"/>
        <charset val="134"/>
      </rPr>
      <t>张腾飞</t>
    </r>
  </si>
  <si>
    <t>513030xxxx01281718</t>
  </si>
  <si>
    <t>5912712042017</t>
  </si>
  <si>
    <r>
      <rPr>
        <sz val="10"/>
        <color theme="1"/>
        <rFont val="宋体"/>
        <charset val="134"/>
      </rPr>
      <t>杨启卫</t>
    </r>
  </si>
  <si>
    <t>630105xxxx03201015</t>
  </si>
  <si>
    <r>
      <rPr>
        <sz val="9"/>
        <color theme="1"/>
        <rFont val="宋体"/>
        <charset val="134"/>
      </rPr>
      <t>规划建设</t>
    </r>
  </si>
  <si>
    <t>19122072</t>
  </si>
  <si>
    <t>5912712042013</t>
  </si>
  <si>
    <r>
      <rPr>
        <sz val="10"/>
        <color theme="1"/>
        <rFont val="宋体"/>
        <charset val="134"/>
      </rPr>
      <t>王佳</t>
    </r>
  </si>
  <si>
    <t>513022xxxx09121511</t>
  </si>
  <si>
    <t>5912712042011</t>
  </si>
  <si>
    <r>
      <rPr>
        <sz val="10"/>
        <color theme="1"/>
        <rFont val="宋体"/>
        <charset val="134"/>
      </rPr>
      <t>谭晨</t>
    </r>
  </si>
  <si>
    <t>513023xxxx12130020</t>
  </si>
  <si>
    <t>5912712042112</t>
  </si>
  <si>
    <r>
      <rPr>
        <sz val="10"/>
        <color theme="1"/>
        <rFont val="宋体"/>
        <charset val="134"/>
      </rPr>
      <t>刘淑华</t>
    </r>
  </si>
  <si>
    <t>513030xxxx03075423</t>
  </si>
  <si>
    <r>
      <rPr>
        <sz val="8"/>
        <color theme="1"/>
        <rFont val="宋体"/>
        <charset val="134"/>
      </rPr>
      <t>达川区重大项目政务服务代办室</t>
    </r>
  </si>
  <si>
    <t>19122073</t>
  </si>
  <si>
    <t>5912712042204</t>
  </si>
  <si>
    <r>
      <rPr>
        <sz val="10"/>
        <color theme="1"/>
        <rFont val="宋体"/>
        <charset val="134"/>
      </rPr>
      <t>吴泽华</t>
    </r>
  </si>
  <si>
    <t>513030xxxx04105722</t>
  </si>
  <si>
    <t>5912712042025</t>
  </si>
  <si>
    <r>
      <rPr>
        <sz val="10"/>
        <color theme="1"/>
        <rFont val="宋体"/>
        <charset val="134"/>
      </rPr>
      <t>陈刚</t>
    </r>
  </si>
  <si>
    <t>511623xxxx11197992</t>
  </si>
  <si>
    <t>5912712042222</t>
  </si>
  <si>
    <r>
      <rPr>
        <sz val="10"/>
        <color theme="1"/>
        <rFont val="宋体"/>
        <charset val="134"/>
      </rPr>
      <t>向九周</t>
    </r>
  </si>
  <si>
    <t>513721xxxx02150051</t>
  </si>
  <si>
    <r>
      <rPr>
        <sz val="8"/>
        <color theme="1"/>
        <rFont val="宋体"/>
        <charset val="134"/>
      </rPr>
      <t>达川区公路水运质量监督站</t>
    </r>
  </si>
  <si>
    <r>
      <rPr>
        <sz val="9"/>
        <color theme="1"/>
        <rFont val="宋体"/>
        <charset val="134"/>
      </rPr>
      <t>技术员</t>
    </r>
  </si>
  <si>
    <t>19122074</t>
  </si>
  <si>
    <t>5912712042221</t>
  </si>
  <si>
    <r>
      <rPr>
        <sz val="10"/>
        <color theme="1"/>
        <rFont val="宋体"/>
        <charset val="134"/>
      </rPr>
      <t>邓俊豪</t>
    </r>
  </si>
  <si>
    <t>511622xxxx0115671x</t>
  </si>
  <si>
    <t>5912712042312</t>
  </si>
  <si>
    <r>
      <rPr>
        <sz val="10"/>
        <color theme="1"/>
        <rFont val="宋体"/>
        <charset val="134"/>
      </rPr>
      <t>文敏</t>
    </r>
  </si>
  <si>
    <t>511324xxxx10016126</t>
  </si>
  <si>
    <r>
      <rPr>
        <sz val="8"/>
        <color theme="1"/>
        <rFont val="宋体"/>
        <charset val="134"/>
      </rPr>
      <t>达川区渡口管理所</t>
    </r>
  </si>
  <si>
    <r>
      <rPr>
        <sz val="9"/>
        <color theme="1"/>
        <rFont val="宋体"/>
        <charset val="134"/>
      </rPr>
      <t>财务</t>
    </r>
  </si>
  <si>
    <t>19122075</t>
  </si>
  <si>
    <t>5912712042309</t>
  </si>
  <si>
    <r>
      <rPr>
        <sz val="10"/>
        <color theme="1"/>
        <rFont val="宋体"/>
        <charset val="134"/>
      </rPr>
      <t>覃冬冬</t>
    </r>
  </si>
  <si>
    <t>513030xxxx10133135</t>
  </si>
  <si>
    <t>5912712042318</t>
  </si>
  <si>
    <r>
      <rPr>
        <sz val="10"/>
        <color theme="1"/>
        <rFont val="宋体"/>
        <charset val="134"/>
      </rPr>
      <t>张华琴</t>
    </r>
  </si>
  <si>
    <t>510503xxxx01283460</t>
  </si>
  <si>
    <t>5912712042415</t>
  </si>
  <si>
    <r>
      <rPr>
        <sz val="10"/>
        <color theme="1"/>
        <rFont val="宋体"/>
        <charset val="134"/>
      </rPr>
      <t>温强华</t>
    </r>
  </si>
  <si>
    <t>513021xxxx08267906</t>
  </si>
  <si>
    <r>
      <rPr>
        <sz val="8"/>
        <color theme="1"/>
        <rFont val="宋体"/>
        <charset val="134"/>
      </rPr>
      <t>达川区公路管理局</t>
    </r>
  </si>
  <si>
    <t>19122076</t>
  </si>
  <si>
    <t>5912712042420</t>
  </si>
  <si>
    <r>
      <rPr>
        <sz val="10"/>
        <color theme="1"/>
        <rFont val="宋体"/>
        <charset val="134"/>
      </rPr>
      <t>赵菁</t>
    </r>
  </si>
  <si>
    <t>511621xxxx07017303</t>
  </si>
  <si>
    <t>5912712042414</t>
  </si>
  <si>
    <r>
      <rPr>
        <sz val="10"/>
        <color theme="1"/>
        <rFont val="宋体"/>
        <charset val="134"/>
      </rPr>
      <t>王璇</t>
    </r>
  </si>
  <si>
    <t>513029xxxx07310026</t>
  </si>
  <si>
    <t>5912712042329</t>
  </si>
  <si>
    <r>
      <rPr>
        <sz val="10"/>
        <color theme="1"/>
        <rFont val="宋体"/>
        <charset val="134"/>
      </rPr>
      <t>杜霞</t>
    </r>
  </si>
  <si>
    <t>510521xxxx0824436x</t>
  </si>
  <si>
    <t>5912712042422</t>
  </si>
  <si>
    <r>
      <rPr>
        <sz val="10"/>
        <color theme="1"/>
        <rFont val="宋体"/>
        <charset val="134"/>
      </rPr>
      <t>周子琳</t>
    </r>
  </si>
  <si>
    <t>513001xxxx03191425</t>
  </si>
  <si>
    <t>5912712042410</t>
  </si>
  <si>
    <r>
      <rPr>
        <sz val="10"/>
        <color theme="1"/>
        <rFont val="宋体"/>
        <charset val="134"/>
      </rPr>
      <t>宋芸漫</t>
    </r>
  </si>
  <si>
    <t>510824xxxx05260025</t>
  </si>
  <si>
    <t>5912712042508</t>
  </si>
  <si>
    <r>
      <rPr>
        <sz val="10"/>
        <color theme="1"/>
        <rFont val="宋体"/>
        <charset val="134"/>
      </rPr>
      <t>张秋香</t>
    </r>
  </si>
  <si>
    <t>500238xxxx07104244</t>
  </si>
  <si>
    <t>19122077</t>
  </si>
  <si>
    <t>5912712042504</t>
  </si>
  <si>
    <r>
      <rPr>
        <sz val="10"/>
        <color theme="1"/>
        <rFont val="宋体"/>
        <charset val="134"/>
      </rPr>
      <t>杨海龙</t>
    </r>
  </si>
  <si>
    <t>533224xxxx02101533</t>
  </si>
  <si>
    <t>5912712042505</t>
  </si>
  <si>
    <r>
      <rPr>
        <sz val="10"/>
        <color theme="1"/>
        <rFont val="宋体"/>
        <charset val="134"/>
      </rPr>
      <t>杨洪艳</t>
    </r>
  </si>
  <si>
    <t>513021xxxx09050523</t>
  </si>
  <si>
    <t>5912712042506</t>
  </si>
  <si>
    <t>500383xxxx0407679x</t>
  </si>
  <si>
    <t>5912712042530</t>
  </si>
  <si>
    <r>
      <rPr>
        <sz val="10"/>
        <color theme="1"/>
        <rFont val="宋体"/>
        <charset val="134"/>
      </rPr>
      <t>林倩</t>
    </r>
  </si>
  <si>
    <t>513029xxxx0104306x</t>
  </si>
  <si>
    <r>
      <rPr>
        <sz val="9"/>
        <color theme="1"/>
        <rFont val="宋体"/>
        <charset val="134"/>
      </rPr>
      <t>财会</t>
    </r>
  </si>
  <si>
    <t>19122078</t>
  </si>
  <si>
    <t>5912712042706</t>
  </si>
  <si>
    <r>
      <rPr>
        <sz val="10"/>
        <color theme="1"/>
        <rFont val="宋体"/>
        <charset val="134"/>
      </rPr>
      <t>周紫玥</t>
    </r>
  </si>
  <si>
    <t>513029xxxx08040024</t>
  </si>
  <si>
    <t>5912712042513</t>
  </si>
  <si>
    <r>
      <rPr>
        <sz val="10"/>
        <color theme="1"/>
        <rFont val="宋体"/>
        <charset val="134"/>
      </rPr>
      <t>陈艳梅</t>
    </r>
  </si>
  <si>
    <t>513022xxxx10241849</t>
  </si>
  <si>
    <t>5912712042616</t>
  </si>
  <si>
    <r>
      <rPr>
        <sz val="10"/>
        <color theme="1"/>
        <rFont val="宋体"/>
        <charset val="134"/>
      </rPr>
      <t>田丹丹</t>
    </r>
  </si>
  <si>
    <t>513021xxxx09207561</t>
  </si>
  <si>
    <t>5912712042625</t>
  </si>
  <si>
    <r>
      <rPr>
        <sz val="10"/>
        <color theme="1"/>
        <rFont val="宋体"/>
        <charset val="134"/>
      </rPr>
      <t>岳霖</t>
    </r>
  </si>
  <si>
    <t>513722xxxx0706698x</t>
  </si>
  <si>
    <t>5912712042620</t>
  </si>
  <si>
    <r>
      <rPr>
        <sz val="10"/>
        <color theme="1"/>
        <rFont val="宋体"/>
        <charset val="134"/>
      </rPr>
      <t>吴叙南</t>
    </r>
  </si>
  <si>
    <t>513722xxxx06070020</t>
  </si>
  <si>
    <t>5912712043303</t>
  </si>
  <si>
    <r>
      <rPr>
        <sz val="10"/>
        <color theme="1"/>
        <rFont val="宋体"/>
        <charset val="134"/>
      </rPr>
      <t>罗付文</t>
    </r>
  </si>
  <si>
    <t>513701xxxx09101615</t>
  </si>
  <si>
    <t>19122079</t>
  </si>
  <si>
    <t>5912712043825</t>
  </si>
  <si>
    <r>
      <rPr>
        <sz val="10"/>
        <color theme="1"/>
        <rFont val="宋体"/>
        <charset val="134"/>
      </rPr>
      <t>张家丽</t>
    </r>
  </si>
  <si>
    <t>513029xxxx06265688</t>
  </si>
  <si>
    <t>5912712043220</t>
  </si>
  <si>
    <r>
      <rPr>
        <sz val="10"/>
        <color theme="1"/>
        <rFont val="宋体"/>
        <charset val="134"/>
      </rPr>
      <t>刘梅</t>
    </r>
  </si>
  <si>
    <t>513002xxxx10140021</t>
  </si>
  <si>
    <t>5912712043928</t>
  </si>
  <si>
    <r>
      <rPr>
        <sz val="10"/>
        <color theme="1"/>
        <rFont val="宋体"/>
        <charset val="134"/>
      </rPr>
      <t>郑贵勇</t>
    </r>
  </si>
  <si>
    <t>500234xxxx08218838</t>
  </si>
  <si>
    <t>5912712043124</t>
  </si>
  <si>
    <r>
      <rPr>
        <sz val="10"/>
        <color theme="1"/>
        <rFont val="宋体"/>
        <charset val="134"/>
      </rPr>
      <t>李宇</t>
    </r>
  </si>
  <si>
    <t>513029xxxx0825007x</t>
  </si>
  <si>
    <t>5912712043418</t>
  </si>
  <si>
    <r>
      <rPr>
        <sz val="10"/>
        <color theme="1"/>
        <rFont val="宋体"/>
        <charset val="134"/>
      </rPr>
      <t>孙雪峰</t>
    </r>
  </si>
  <si>
    <t>513029xxxx11044959</t>
  </si>
  <si>
    <t>5912712044103</t>
  </si>
  <si>
    <r>
      <rPr>
        <sz val="10"/>
        <color theme="1"/>
        <rFont val="宋体"/>
        <charset val="134"/>
      </rPr>
      <t>吴军</t>
    </r>
  </si>
  <si>
    <t>513029xxxx11135473</t>
  </si>
  <si>
    <t>19122080</t>
  </si>
  <si>
    <t>5912712044107</t>
  </si>
  <si>
    <r>
      <rPr>
        <sz val="10"/>
        <color theme="1"/>
        <rFont val="宋体"/>
        <charset val="134"/>
      </rPr>
      <t>张海浪</t>
    </r>
  </si>
  <si>
    <t>513021xxxx0930529x</t>
  </si>
  <si>
    <t>5912712044101</t>
  </si>
  <si>
    <r>
      <rPr>
        <sz val="10"/>
        <color theme="1"/>
        <rFont val="宋体"/>
        <charset val="134"/>
      </rPr>
      <t>彭青松</t>
    </r>
  </si>
  <si>
    <t>513030xxxx09282632</t>
  </si>
  <si>
    <t>5912712044105</t>
  </si>
  <si>
    <r>
      <rPr>
        <sz val="10"/>
        <color theme="1"/>
        <rFont val="宋体"/>
        <charset val="134"/>
      </rPr>
      <t>叶聪</t>
    </r>
  </si>
  <si>
    <t>510183xxxx10078316</t>
  </si>
  <si>
    <t>5912712044124</t>
  </si>
  <si>
    <r>
      <rPr>
        <sz val="10"/>
        <color theme="1"/>
        <rFont val="宋体"/>
        <charset val="134"/>
      </rPr>
      <t>徐久昌</t>
    </r>
  </si>
  <si>
    <t>513021xxxx09170778</t>
  </si>
  <si>
    <t>19122081</t>
  </si>
  <si>
    <t>5912712044123</t>
  </si>
  <si>
    <r>
      <rPr>
        <sz val="10"/>
        <color theme="1"/>
        <rFont val="宋体"/>
        <charset val="134"/>
      </rPr>
      <t>夏锐</t>
    </r>
  </si>
  <si>
    <t>513722xxxx12181752</t>
  </si>
  <si>
    <t>5912712044110</t>
  </si>
  <si>
    <r>
      <rPr>
        <sz val="10"/>
        <color theme="1"/>
        <rFont val="宋体"/>
        <charset val="134"/>
      </rPr>
      <t>邓胤</t>
    </r>
  </si>
  <si>
    <t>500382xxxx04012818</t>
  </si>
  <si>
    <t>5912712044227</t>
  </si>
  <si>
    <r>
      <rPr>
        <sz val="10"/>
        <color theme="1"/>
        <rFont val="宋体"/>
        <charset val="134"/>
      </rPr>
      <t>蒋义度</t>
    </r>
  </si>
  <si>
    <t>500228xxxx10307891</t>
  </si>
  <si>
    <t>19122082</t>
  </si>
  <si>
    <t>5912712044413</t>
  </si>
  <si>
    <r>
      <rPr>
        <sz val="10"/>
        <color theme="1"/>
        <rFont val="宋体"/>
        <charset val="134"/>
      </rPr>
      <t>万瑞</t>
    </r>
  </si>
  <si>
    <t>513030xxxx01156337</t>
  </si>
  <si>
    <t>5912712044208</t>
  </si>
  <si>
    <r>
      <rPr>
        <sz val="10"/>
        <color theme="1"/>
        <rFont val="宋体"/>
        <charset val="134"/>
      </rPr>
      <t>陈涛</t>
    </r>
  </si>
  <si>
    <t>511324xxxx03186690</t>
  </si>
  <si>
    <t>5912712044305</t>
  </si>
  <si>
    <r>
      <rPr>
        <sz val="10"/>
        <color theme="1"/>
        <rFont val="宋体"/>
        <charset val="134"/>
      </rPr>
      <t>李文静</t>
    </r>
  </si>
  <si>
    <t>513001xxxx06150029</t>
  </si>
  <si>
    <t>5912712044411</t>
  </si>
  <si>
    <r>
      <rPr>
        <sz val="10"/>
        <color theme="1"/>
        <rFont val="宋体"/>
        <charset val="134"/>
      </rPr>
      <t>田蔚</t>
    </r>
  </si>
  <si>
    <t>511621xxxx01200022</t>
  </si>
  <si>
    <t>5912712044404</t>
  </si>
  <si>
    <r>
      <rPr>
        <sz val="10"/>
        <color theme="1"/>
        <rFont val="宋体"/>
        <charset val="134"/>
      </rPr>
      <t>石强</t>
    </r>
  </si>
  <si>
    <t>513029xxxx04250035</t>
  </si>
  <si>
    <t>5912712044408</t>
  </si>
  <si>
    <r>
      <rPr>
        <sz val="10"/>
        <color theme="1"/>
        <rFont val="宋体"/>
        <charset val="134"/>
      </rPr>
      <t>唐铭泽</t>
    </r>
  </si>
  <si>
    <t>511623xxxx01228171</t>
  </si>
  <si>
    <t>5912712044217</t>
  </si>
  <si>
    <r>
      <rPr>
        <sz val="10"/>
        <color theme="1"/>
        <rFont val="宋体"/>
        <charset val="134"/>
      </rPr>
      <t>郭绪</t>
    </r>
  </si>
  <si>
    <t>500239xxxx07221215</t>
  </si>
  <si>
    <t>5912712044228</t>
  </si>
  <si>
    <r>
      <rPr>
        <sz val="10"/>
        <color theme="1"/>
        <rFont val="宋体"/>
        <charset val="134"/>
      </rPr>
      <t>雷军</t>
    </r>
  </si>
  <si>
    <t>511602xxxx10073072</t>
  </si>
  <si>
    <t>5912712044414</t>
  </si>
  <si>
    <r>
      <rPr>
        <sz val="10"/>
        <color theme="1"/>
        <rFont val="宋体"/>
        <charset val="134"/>
      </rPr>
      <t>万宇</t>
    </r>
  </si>
  <si>
    <t>511622xxxx03015512</t>
  </si>
  <si>
    <t>5912712044430</t>
  </si>
  <si>
    <r>
      <rPr>
        <sz val="10"/>
        <color theme="1"/>
        <rFont val="宋体"/>
        <charset val="134"/>
      </rPr>
      <t>向戈</t>
    </r>
  </si>
  <si>
    <t>513022xxxx0516635x</t>
  </si>
  <si>
    <t>5912712044525</t>
  </si>
  <si>
    <r>
      <rPr>
        <sz val="10"/>
        <color theme="1"/>
        <rFont val="宋体"/>
        <charset val="134"/>
      </rPr>
      <t>张周平</t>
    </r>
  </si>
  <si>
    <t>513001xxxx08230036</t>
  </si>
  <si>
    <t>5912712044224</t>
  </si>
  <si>
    <r>
      <rPr>
        <sz val="10"/>
        <color theme="1"/>
        <rFont val="宋体"/>
        <charset val="134"/>
      </rPr>
      <t>黄鹏鑫</t>
    </r>
  </si>
  <si>
    <t>513029xxxx04053797</t>
  </si>
  <si>
    <t>5912712044304</t>
  </si>
  <si>
    <r>
      <rPr>
        <sz val="10"/>
        <color theme="1"/>
        <rFont val="宋体"/>
        <charset val="134"/>
      </rPr>
      <t>李涛</t>
    </r>
  </si>
  <si>
    <t>612301xxxx1121031x</t>
  </si>
  <si>
    <t>5912712044230</t>
  </si>
  <si>
    <r>
      <rPr>
        <sz val="10"/>
        <color theme="1"/>
        <rFont val="宋体"/>
        <charset val="134"/>
      </rPr>
      <t>李博冲</t>
    </r>
  </si>
  <si>
    <t>513022xxxx03106111</t>
  </si>
  <si>
    <t>5912712044522</t>
  </si>
  <si>
    <r>
      <rPr>
        <sz val="10"/>
        <color theme="1"/>
        <rFont val="宋体"/>
        <charset val="134"/>
      </rPr>
      <t>张滔</t>
    </r>
  </si>
  <si>
    <t>500228xxxx08248317</t>
  </si>
  <si>
    <t>5912712044523</t>
  </si>
  <si>
    <r>
      <rPr>
        <sz val="10"/>
        <color theme="1"/>
        <rFont val="宋体"/>
        <charset val="134"/>
      </rPr>
      <t>张鑫</t>
    </r>
  </si>
  <si>
    <t>500236xxxx10280570</t>
  </si>
  <si>
    <t>5912712044604</t>
  </si>
  <si>
    <r>
      <rPr>
        <sz val="10"/>
        <color theme="1"/>
        <rFont val="宋体"/>
        <charset val="134"/>
      </rPr>
      <t>吴春燕</t>
    </r>
  </si>
  <si>
    <t>513029xxxx02226607</t>
  </si>
  <si>
    <t>19122083</t>
  </si>
  <si>
    <t>5912712044602</t>
  </si>
  <si>
    <r>
      <rPr>
        <sz val="10"/>
        <color theme="1"/>
        <rFont val="宋体"/>
        <charset val="134"/>
      </rPr>
      <t>李永杰</t>
    </r>
  </si>
  <si>
    <t>513128xxxx10146019</t>
  </si>
  <si>
    <t>5912712044601</t>
  </si>
  <si>
    <r>
      <rPr>
        <sz val="10"/>
        <color theme="1"/>
        <rFont val="宋体"/>
        <charset val="134"/>
      </rPr>
      <t>黄山秦</t>
    </r>
  </si>
  <si>
    <t>513021xxxx07216987</t>
  </si>
  <si>
    <t>5912712044606</t>
  </si>
  <si>
    <r>
      <rPr>
        <sz val="10"/>
        <color theme="1"/>
        <rFont val="宋体"/>
        <charset val="134"/>
      </rPr>
      <t>周万琴</t>
    </r>
  </si>
  <si>
    <t>510504xxxx06131529</t>
  </si>
  <si>
    <t>5912712044614</t>
  </si>
  <si>
    <r>
      <rPr>
        <sz val="10"/>
        <color theme="1"/>
        <rFont val="宋体"/>
        <charset val="134"/>
      </rPr>
      <t>李春研</t>
    </r>
  </si>
  <si>
    <t>511621xxxx04257082</t>
  </si>
  <si>
    <r>
      <rPr>
        <sz val="8"/>
        <color theme="1"/>
        <rFont val="宋体"/>
        <charset val="134"/>
      </rPr>
      <t>达川区城乡规划编制中心</t>
    </r>
  </si>
  <si>
    <t>19122084</t>
  </si>
  <si>
    <t>5912712044629</t>
  </si>
  <si>
    <r>
      <rPr>
        <sz val="10"/>
        <color theme="1"/>
        <rFont val="宋体"/>
        <charset val="134"/>
      </rPr>
      <t>张航</t>
    </r>
  </si>
  <si>
    <t>513029xxxx08170235</t>
  </si>
  <si>
    <t>5912712044628</t>
  </si>
  <si>
    <r>
      <rPr>
        <sz val="10"/>
        <color theme="1"/>
        <rFont val="宋体"/>
        <charset val="134"/>
      </rPr>
      <t>袁进</t>
    </r>
  </si>
  <si>
    <t>511621xxxx01127899</t>
  </si>
  <si>
    <t>5912712044630</t>
  </si>
  <si>
    <r>
      <rPr>
        <sz val="10"/>
        <color theme="1"/>
        <rFont val="宋体"/>
        <charset val="134"/>
      </rPr>
      <t>张启瑞</t>
    </r>
  </si>
  <si>
    <t>510781xxxx10160213</t>
  </si>
  <si>
    <t>5912712044703</t>
  </si>
  <si>
    <r>
      <rPr>
        <sz val="10"/>
        <color theme="1"/>
        <rFont val="宋体"/>
        <charset val="134"/>
      </rPr>
      <t>赵欣</t>
    </r>
  </si>
  <si>
    <t>511181xxxx05301924</t>
  </si>
  <si>
    <t>5912712044609</t>
  </si>
  <si>
    <r>
      <rPr>
        <sz val="10"/>
        <color theme="1"/>
        <rFont val="宋体"/>
        <charset val="134"/>
      </rPr>
      <t>陈源</t>
    </r>
  </si>
  <si>
    <t>511623xxxx10250019</t>
  </si>
  <si>
    <t>5912712044620</t>
  </si>
  <si>
    <r>
      <rPr>
        <sz val="10"/>
        <color theme="1"/>
        <rFont val="宋体"/>
        <charset val="134"/>
      </rPr>
      <t>孙丹</t>
    </r>
  </si>
  <si>
    <t>513723xxxx08175888</t>
  </si>
  <si>
    <t>5912712044621</t>
  </si>
  <si>
    <r>
      <rPr>
        <sz val="10"/>
        <color theme="1"/>
        <rFont val="宋体"/>
        <charset val="134"/>
      </rPr>
      <t>唐波</t>
    </r>
  </si>
  <si>
    <t>511323xxxx0429307x</t>
  </si>
  <si>
    <t>5912712044619</t>
  </si>
  <si>
    <r>
      <rPr>
        <sz val="10"/>
        <color theme="1"/>
        <rFont val="宋体"/>
        <charset val="134"/>
      </rPr>
      <t>裴元</t>
    </r>
  </si>
  <si>
    <t>513030xxxx07025617</t>
  </si>
  <si>
    <t>5912712044702</t>
  </si>
  <si>
    <r>
      <rPr>
        <sz val="10"/>
        <color theme="1"/>
        <rFont val="宋体"/>
        <charset val="134"/>
      </rPr>
      <t>张阅</t>
    </r>
  </si>
  <si>
    <t>513002xxxx09224389</t>
  </si>
  <si>
    <t>5912712044610</t>
  </si>
  <si>
    <r>
      <rPr>
        <sz val="10"/>
        <color theme="1"/>
        <rFont val="宋体"/>
        <charset val="134"/>
      </rPr>
      <t>格兴初</t>
    </r>
  </si>
  <si>
    <t>513228xxxx05080429</t>
  </si>
  <si>
    <t>5912712044612</t>
  </si>
  <si>
    <r>
      <rPr>
        <sz val="10"/>
        <color theme="1"/>
        <rFont val="宋体"/>
        <charset val="134"/>
      </rPr>
      <t>胡钰鑫</t>
    </r>
  </si>
  <si>
    <t>612321xxxx03160319</t>
  </si>
  <si>
    <t>5912712044616</t>
  </si>
  <si>
    <r>
      <rPr>
        <sz val="10"/>
        <color theme="1"/>
        <rFont val="宋体"/>
        <charset val="134"/>
      </rPr>
      <t>李娜</t>
    </r>
  </si>
  <si>
    <t>532130xxxx10141166</t>
  </si>
  <si>
    <t>5912712044615</t>
  </si>
  <si>
    <r>
      <rPr>
        <sz val="10"/>
        <color theme="1"/>
        <rFont val="宋体"/>
        <charset val="134"/>
      </rPr>
      <t>李林</t>
    </r>
  </si>
  <si>
    <t>522126xxxx07071019</t>
  </si>
  <si>
    <t>5912712044626</t>
  </si>
  <si>
    <r>
      <rPr>
        <sz val="10"/>
        <color theme="1"/>
        <rFont val="宋体"/>
        <charset val="134"/>
      </rPr>
      <t>杨菊</t>
    </r>
  </si>
  <si>
    <t>513223xxxx12153423</t>
  </si>
  <si>
    <t>5912712044622</t>
  </si>
  <si>
    <r>
      <rPr>
        <sz val="10"/>
        <color theme="1"/>
        <rFont val="宋体"/>
        <charset val="134"/>
      </rPr>
      <t>王菲</t>
    </r>
  </si>
  <si>
    <t>513723xxxx06047784</t>
  </si>
  <si>
    <t>5912712044624</t>
  </si>
  <si>
    <r>
      <rPr>
        <sz val="10"/>
        <color theme="1"/>
        <rFont val="宋体"/>
        <charset val="134"/>
      </rPr>
      <t>夏支洪</t>
    </r>
  </si>
  <si>
    <t>422802xxxx03165035</t>
  </si>
  <si>
    <t>5912712044701</t>
  </si>
  <si>
    <r>
      <rPr>
        <sz val="10"/>
        <color theme="1"/>
        <rFont val="宋体"/>
        <charset val="134"/>
      </rPr>
      <t>张旭</t>
    </r>
  </si>
  <si>
    <t>532128xxxx1010651x</t>
  </si>
  <si>
    <t>5912712044712</t>
  </si>
  <si>
    <r>
      <rPr>
        <sz val="10"/>
        <color theme="1"/>
        <rFont val="宋体"/>
        <charset val="134"/>
      </rPr>
      <t>朱琳</t>
    </r>
  </si>
  <si>
    <t>513021xxxx08070041</t>
  </si>
  <si>
    <t>19122085</t>
  </si>
  <si>
    <t>5912712044707</t>
  </si>
  <si>
    <r>
      <rPr>
        <sz val="10"/>
        <color theme="1"/>
        <rFont val="宋体"/>
        <charset val="134"/>
      </rPr>
      <t>寇坤玲</t>
    </r>
  </si>
  <si>
    <t>500229xxxx05050942</t>
  </si>
  <si>
    <t>5912712044708</t>
  </si>
  <si>
    <r>
      <rPr>
        <sz val="10"/>
        <color theme="1"/>
        <rFont val="宋体"/>
        <charset val="134"/>
      </rPr>
      <t>李丽晴</t>
    </r>
  </si>
  <si>
    <t>513029xxxx07265385</t>
  </si>
  <si>
    <t>5912712044710</t>
  </si>
  <si>
    <r>
      <rPr>
        <sz val="10"/>
        <color theme="1"/>
        <rFont val="宋体"/>
        <charset val="134"/>
      </rPr>
      <t>王敏</t>
    </r>
  </si>
  <si>
    <t>500242xxxx0904708x</t>
  </si>
  <si>
    <t>5912712044711</t>
  </si>
  <si>
    <r>
      <rPr>
        <sz val="10"/>
        <color theme="1"/>
        <rFont val="宋体"/>
        <charset val="134"/>
      </rPr>
      <t>余显雄</t>
    </r>
  </si>
  <si>
    <t>500229xxxx02042615</t>
  </si>
  <si>
    <t>5912712044704</t>
  </si>
  <si>
    <r>
      <rPr>
        <sz val="10"/>
        <color theme="1"/>
        <rFont val="宋体"/>
        <charset val="134"/>
      </rPr>
      <t>陈润</t>
    </r>
  </si>
  <si>
    <t>513023xxxx04176738</t>
  </si>
  <si>
    <t>5912712044716</t>
  </si>
  <si>
    <r>
      <rPr>
        <sz val="10"/>
        <color theme="1"/>
        <rFont val="宋体"/>
        <charset val="134"/>
      </rPr>
      <t>杜秋</t>
    </r>
  </si>
  <si>
    <t>511623xxxx12081198</t>
  </si>
  <si>
    <t>19122086</t>
  </si>
  <si>
    <t>5912712044726</t>
  </si>
  <si>
    <r>
      <rPr>
        <sz val="10"/>
        <color theme="1"/>
        <rFont val="宋体"/>
        <charset val="134"/>
      </rPr>
      <t>谭跃耀</t>
    </r>
  </si>
  <si>
    <t>500234xxxx0105527x</t>
  </si>
  <si>
    <t>5912712044729</t>
  </si>
  <si>
    <r>
      <rPr>
        <sz val="10"/>
        <color theme="1"/>
        <rFont val="宋体"/>
        <charset val="134"/>
      </rPr>
      <t>向潇</t>
    </r>
  </si>
  <si>
    <t>422802xxxx07070041</t>
  </si>
  <si>
    <t>5912712050108</t>
  </si>
  <si>
    <r>
      <rPr>
        <sz val="10"/>
        <color theme="1"/>
        <rFont val="宋体"/>
        <charset val="134"/>
      </rPr>
      <t>张怡君</t>
    </r>
  </si>
  <si>
    <t>513721xxxx10284941</t>
  </si>
  <si>
    <t>5912712050107</t>
  </si>
  <si>
    <r>
      <rPr>
        <sz val="10"/>
        <color theme="1"/>
        <rFont val="宋体"/>
        <charset val="134"/>
      </rPr>
      <t>袁芳</t>
    </r>
  </si>
  <si>
    <t>500229xxxx0729112x</t>
  </si>
  <si>
    <t>5912712044718</t>
  </si>
  <si>
    <r>
      <rPr>
        <sz val="10"/>
        <color theme="1"/>
        <rFont val="宋体"/>
        <charset val="134"/>
      </rPr>
      <t>冯运</t>
    </r>
  </si>
  <si>
    <t>513022xxxx12284310</t>
  </si>
  <si>
    <t>5912712050123</t>
  </si>
  <si>
    <r>
      <rPr>
        <sz val="10"/>
        <color theme="1"/>
        <rFont val="宋体"/>
        <charset val="134"/>
      </rPr>
      <t>张鹏</t>
    </r>
  </si>
  <si>
    <t>513022xxxx12010179</t>
  </si>
  <si>
    <r>
      <rPr>
        <sz val="8"/>
        <color theme="1"/>
        <rFont val="宋体"/>
        <charset val="134"/>
      </rPr>
      <t>达川区审计局投资审计中心</t>
    </r>
  </si>
  <si>
    <r>
      <rPr>
        <sz val="9"/>
        <color theme="1"/>
        <rFont val="宋体"/>
        <charset val="134"/>
      </rPr>
      <t>审计工作</t>
    </r>
  </si>
  <si>
    <t>19122087</t>
  </si>
  <si>
    <t>5912712050116</t>
  </si>
  <si>
    <r>
      <rPr>
        <sz val="10"/>
        <color theme="1"/>
        <rFont val="宋体"/>
        <charset val="134"/>
      </rPr>
      <t>廖厚军</t>
    </r>
  </si>
  <si>
    <t>513029xxxx02224976</t>
  </si>
  <si>
    <t>5912712050119</t>
  </si>
  <si>
    <r>
      <rPr>
        <sz val="10"/>
        <color theme="1"/>
        <rFont val="宋体"/>
        <charset val="134"/>
      </rPr>
      <t>孙灵</t>
    </r>
  </si>
  <si>
    <t>513030xxxx02210014</t>
  </si>
  <si>
    <t>5912712050212</t>
  </si>
  <si>
    <r>
      <rPr>
        <sz val="10"/>
        <color theme="1"/>
        <rFont val="宋体"/>
        <charset val="134"/>
      </rPr>
      <t>青泓伶</t>
    </r>
  </si>
  <si>
    <t>513001xxxx06110021</t>
  </si>
  <si>
    <t>19122088</t>
  </si>
  <si>
    <t>5912712050211</t>
  </si>
  <si>
    <r>
      <rPr>
        <sz val="10"/>
        <color theme="1"/>
        <rFont val="宋体"/>
        <charset val="134"/>
      </rPr>
      <t>罗雪郝</t>
    </r>
  </si>
  <si>
    <t>513021xxxx02108368</t>
  </si>
  <si>
    <t>5912712050214</t>
  </si>
  <si>
    <r>
      <rPr>
        <sz val="10"/>
        <color theme="1"/>
        <rFont val="宋体"/>
        <charset val="134"/>
      </rPr>
      <t>任雨</t>
    </r>
  </si>
  <si>
    <t>513022xxxx12033461</t>
  </si>
  <si>
    <t>5912712050301</t>
  </si>
  <si>
    <r>
      <rPr>
        <sz val="10"/>
        <color theme="1"/>
        <rFont val="宋体"/>
        <charset val="134"/>
      </rPr>
      <t>何书宝</t>
    </r>
  </si>
  <si>
    <t>511325xxxx05040934</t>
  </si>
  <si>
    <r>
      <rPr>
        <sz val="8"/>
        <color theme="1"/>
        <rFont val="宋体"/>
        <charset val="134"/>
      </rPr>
      <t>森林防火委员会办公室</t>
    </r>
  </si>
  <si>
    <r>
      <rPr>
        <sz val="9"/>
        <color theme="1"/>
        <rFont val="宋体"/>
        <charset val="134"/>
      </rPr>
      <t>防火办</t>
    </r>
  </si>
  <si>
    <t>19122089</t>
  </si>
  <si>
    <t>5912712050303</t>
  </si>
  <si>
    <r>
      <rPr>
        <sz val="10"/>
        <color theme="1"/>
        <rFont val="宋体"/>
        <charset val="134"/>
      </rPr>
      <t>易远明</t>
    </r>
  </si>
  <si>
    <t>511324xxxx0917487x</t>
  </si>
  <si>
    <t>5912712050306</t>
  </si>
  <si>
    <r>
      <rPr>
        <sz val="10"/>
        <color theme="1"/>
        <rFont val="宋体"/>
        <charset val="134"/>
      </rPr>
      <t>陈伟</t>
    </r>
  </si>
  <si>
    <t>500226xxxx06122218</t>
  </si>
  <si>
    <r>
      <rPr>
        <sz val="8"/>
        <color theme="1"/>
        <rFont val="宋体"/>
        <charset val="134"/>
      </rPr>
      <t>达川区煤矿安全监控中心</t>
    </r>
  </si>
  <si>
    <r>
      <rPr>
        <sz val="9"/>
        <color theme="1"/>
        <rFont val="宋体"/>
        <charset val="134"/>
      </rPr>
      <t>监控中心</t>
    </r>
  </si>
  <si>
    <t>19122090</t>
  </si>
  <si>
    <t>5912712050312</t>
  </si>
  <si>
    <r>
      <rPr>
        <sz val="10"/>
        <color theme="1"/>
        <rFont val="宋体"/>
        <charset val="134"/>
      </rPr>
      <t>廖洪平</t>
    </r>
  </si>
  <si>
    <t>500234xxxx12250010</t>
  </si>
  <si>
    <t>5912712050305</t>
  </si>
  <si>
    <r>
      <rPr>
        <sz val="10"/>
        <color theme="1"/>
        <rFont val="宋体"/>
        <charset val="134"/>
      </rPr>
      <t>陈乐</t>
    </r>
  </si>
  <si>
    <t>510525xxxx09094238</t>
  </si>
  <si>
    <t>5912712050311</t>
  </si>
  <si>
    <r>
      <rPr>
        <sz val="10"/>
        <color theme="1"/>
        <rFont val="宋体"/>
        <charset val="134"/>
      </rPr>
      <t>蒋燚</t>
    </r>
  </si>
  <si>
    <t>511621xxxx08148193</t>
  </si>
  <si>
    <t>5912712050308</t>
  </si>
  <si>
    <r>
      <rPr>
        <sz val="10"/>
        <color theme="1"/>
        <rFont val="宋体"/>
        <charset val="134"/>
      </rPr>
      <t>付枫</t>
    </r>
  </si>
  <si>
    <t>511681xxxx07130054</t>
  </si>
  <si>
    <t>5912712050320</t>
  </si>
  <si>
    <r>
      <rPr>
        <sz val="10"/>
        <color theme="1"/>
        <rFont val="宋体"/>
        <charset val="134"/>
      </rPr>
      <t>许望龙</t>
    </r>
  </si>
  <si>
    <t>513030xxxx04211518</t>
  </si>
  <si>
    <t>5912712050323</t>
  </si>
  <si>
    <r>
      <rPr>
        <sz val="10"/>
        <color theme="1"/>
        <rFont val="宋体"/>
        <charset val="134"/>
      </rPr>
      <t>刘玉婷</t>
    </r>
  </si>
  <si>
    <t>513001xxxx0130022x</t>
  </si>
  <si>
    <r>
      <rPr>
        <sz val="8"/>
        <color theme="1"/>
        <rFont val="宋体"/>
        <charset val="134"/>
      </rPr>
      <t>达川区城乡环境综合治理办公室</t>
    </r>
  </si>
  <si>
    <t>19122091</t>
  </si>
  <si>
    <t>5912712050324</t>
  </si>
  <si>
    <r>
      <rPr>
        <sz val="10"/>
        <color theme="1"/>
        <rFont val="宋体"/>
        <charset val="134"/>
      </rPr>
      <t>余婷婷</t>
    </r>
  </si>
  <si>
    <t>513022xxxx10243724</t>
  </si>
  <si>
    <t>5912712050327</t>
  </si>
  <si>
    <r>
      <rPr>
        <sz val="10"/>
        <color theme="1"/>
        <rFont val="宋体"/>
        <charset val="134"/>
      </rPr>
      <t>刘霜平</t>
    </r>
  </si>
  <si>
    <t>513721xxxx0927587x</t>
  </si>
  <si>
    <t>19122092</t>
  </si>
  <si>
    <t>5912712050325</t>
  </si>
  <si>
    <r>
      <rPr>
        <sz val="10"/>
        <color theme="1"/>
        <rFont val="宋体"/>
        <charset val="134"/>
      </rPr>
      <t>陈红兆</t>
    </r>
  </si>
  <si>
    <t>511623xxxx06110999</t>
  </si>
  <si>
    <t>5912712050405</t>
  </si>
  <si>
    <r>
      <rPr>
        <sz val="10"/>
        <color theme="1"/>
        <rFont val="宋体"/>
        <charset val="134"/>
      </rPr>
      <t>张晋铖</t>
    </r>
  </si>
  <si>
    <t>500234xxxx03120014</t>
  </si>
  <si>
    <t>7912712091523</t>
  </si>
  <si>
    <r>
      <rPr>
        <sz val="10"/>
        <color theme="1"/>
        <rFont val="宋体"/>
        <charset val="134"/>
      </rPr>
      <t>邓冬梅</t>
    </r>
  </si>
  <si>
    <t>513021xxxx08243469</t>
  </si>
  <si>
    <r>
      <rPr>
        <sz val="8"/>
        <color theme="1"/>
        <rFont val="宋体"/>
        <charset val="134"/>
      </rPr>
      <t>达川区人民医院</t>
    </r>
  </si>
  <si>
    <r>
      <rPr>
        <sz val="9"/>
        <color theme="1"/>
        <rFont val="宋体"/>
        <charset val="134"/>
      </rPr>
      <t>西医医疗</t>
    </r>
  </si>
  <si>
    <t>19122093</t>
  </si>
  <si>
    <t>7912712091522</t>
  </si>
  <si>
    <r>
      <rPr>
        <sz val="10"/>
        <color theme="1"/>
        <rFont val="宋体"/>
        <charset val="134"/>
      </rPr>
      <t>戴元海</t>
    </r>
  </si>
  <si>
    <t>513022xxxx10072415</t>
  </si>
  <si>
    <t>7912712091521</t>
  </si>
  <si>
    <r>
      <rPr>
        <sz val="10"/>
        <color theme="1"/>
        <rFont val="宋体"/>
        <charset val="134"/>
      </rPr>
      <t>程菊</t>
    </r>
  </si>
  <si>
    <t>513021xxxx11297345</t>
  </si>
  <si>
    <t>7912712091519</t>
  </si>
  <si>
    <r>
      <rPr>
        <sz val="10"/>
        <color theme="1"/>
        <rFont val="宋体"/>
        <charset val="134"/>
      </rPr>
      <t>曾莉</t>
    </r>
  </si>
  <si>
    <t>513021xxxx09070200</t>
  </si>
  <si>
    <t>7912712091524</t>
  </si>
  <si>
    <r>
      <rPr>
        <sz val="10"/>
        <color theme="1"/>
        <rFont val="宋体"/>
        <charset val="134"/>
      </rPr>
      <t>杜仕博</t>
    </r>
  </si>
  <si>
    <t>513021xxxx10233916</t>
  </si>
  <si>
    <t>7912712091528</t>
  </si>
  <si>
    <r>
      <rPr>
        <sz val="10"/>
        <color theme="1"/>
        <rFont val="宋体"/>
        <charset val="134"/>
      </rPr>
      <t>孙成义</t>
    </r>
  </si>
  <si>
    <t>513021xxxx03065289</t>
  </si>
  <si>
    <t>7912712091526</t>
  </si>
  <si>
    <r>
      <rPr>
        <sz val="10"/>
        <color theme="1"/>
        <rFont val="宋体"/>
        <charset val="134"/>
      </rPr>
      <t>龚军</t>
    </r>
  </si>
  <si>
    <t>513001xxxx0202203x</t>
  </si>
  <si>
    <t>7912712091529</t>
  </si>
  <si>
    <r>
      <rPr>
        <sz val="10"/>
        <color theme="1"/>
        <rFont val="宋体"/>
        <charset val="134"/>
      </rPr>
      <t>谢源江</t>
    </r>
  </si>
  <si>
    <t>513021xxxx04077291</t>
  </si>
  <si>
    <t>7912712091601</t>
  </si>
  <si>
    <r>
      <rPr>
        <sz val="10"/>
        <color theme="1"/>
        <rFont val="宋体"/>
        <charset val="134"/>
      </rPr>
      <t>张爱</t>
    </r>
  </si>
  <si>
    <t>513021xxxx10181279</t>
  </si>
  <si>
    <t>7912712091525</t>
  </si>
  <si>
    <r>
      <rPr>
        <sz val="10"/>
        <color theme="1"/>
        <rFont val="宋体"/>
        <charset val="134"/>
      </rPr>
      <t>杜晓晓</t>
    </r>
  </si>
  <si>
    <t>513022xxxx12123247</t>
  </si>
  <si>
    <t>7912712091602</t>
  </si>
  <si>
    <r>
      <rPr>
        <sz val="10"/>
        <color theme="1"/>
        <rFont val="宋体"/>
        <charset val="134"/>
      </rPr>
      <t>张超</t>
    </r>
  </si>
  <si>
    <t>513001xxxx04291631</t>
  </si>
  <si>
    <t>7912712091520</t>
  </si>
  <si>
    <r>
      <rPr>
        <sz val="10"/>
        <color theme="1"/>
        <rFont val="宋体"/>
        <charset val="134"/>
      </rPr>
      <t>陈建霖</t>
    </r>
  </si>
  <si>
    <t>513021xxxx11047839</t>
  </si>
  <si>
    <t>7912712091527</t>
  </si>
  <si>
    <r>
      <rPr>
        <sz val="10"/>
        <color theme="1"/>
        <rFont val="宋体"/>
        <charset val="134"/>
      </rPr>
      <t>宋志红</t>
    </r>
  </si>
  <si>
    <t>513021xxxx06201687</t>
  </si>
  <si>
    <t>7912712091530</t>
  </si>
  <si>
    <r>
      <rPr>
        <sz val="10"/>
        <color theme="1"/>
        <rFont val="宋体"/>
        <charset val="134"/>
      </rPr>
      <t>于金弘</t>
    </r>
  </si>
  <si>
    <t>513001xxxx02110830</t>
  </si>
  <si>
    <t>7912712091603</t>
  </si>
  <si>
    <r>
      <rPr>
        <sz val="10"/>
        <color theme="1"/>
        <rFont val="宋体"/>
        <charset val="134"/>
      </rPr>
      <t>胡玉萍</t>
    </r>
  </si>
  <si>
    <t>513029xxxx02186202</t>
  </si>
  <si>
    <r>
      <rPr>
        <sz val="9"/>
        <color theme="1"/>
        <rFont val="宋体"/>
        <charset val="134"/>
      </rPr>
      <t>临床护理</t>
    </r>
  </si>
  <si>
    <t>19122094</t>
  </si>
  <si>
    <t>7912712091604</t>
  </si>
  <si>
    <r>
      <rPr>
        <sz val="10"/>
        <color theme="1"/>
        <rFont val="宋体"/>
        <charset val="134"/>
      </rPr>
      <t>罗小芳</t>
    </r>
  </si>
  <si>
    <t>513022xxxx07216728</t>
  </si>
  <si>
    <t>7912712091607</t>
  </si>
  <si>
    <r>
      <rPr>
        <sz val="10"/>
        <color theme="1"/>
        <rFont val="宋体"/>
        <charset val="134"/>
      </rPr>
      <t>许功鑫</t>
    </r>
  </si>
  <si>
    <t>513023xxxx12166524</t>
  </si>
  <si>
    <t>7912712091606</t>
  </si>
  <si>
    <r>
      <rPr>
        <sz val="10"/>
        <color theme="1"/>
        <rFont val="宋体"/>
        <charset val="134"/>
      </rPr>
      <t>覃依盼</t>
    </r>
  </si>
  <si>
    <t>522722xxxx03151342</t>
  </si>
  <si>
    <t>7912712091610</t>
  </si>
  <si>
    <r>
      <rPr>
        <sz val="10"/>
        <color theme="1"/>
        <rFont val="宋体"/>
        <charset val="134"/>
      </rPr>
      <t>席茜</t>
    </r>
  </si>
  <si>
    <t>511323xxxx01021485</t>
  </si>
  <si>
    <r>
      <rPr>
        <sz val="9"/>
        <color theme="1"/>
        <rFont val="宋体"/>
        <charset val="134"/>
      </rPr>
      <t>医学影像</t>
    </r>
  </si>
  <si>
    <t>19122095</t>
  </si>
  <si>
    <t>7912712091611</t>
  </si>
  <si>
    <t>513021xxxx0409809x</t>
  </si>
  <si>
    <t>7912712091614</t>
  </si>
  <si>
    <r>
      <rPr>
        <sz val="10"/>
        <color theme="1"/>
        <rFont val="宋体"/>
        <charset val="134"/>
      </rPr>
      <t>代仲礼</t>
    </r>
  </si>
  <si>
    <t>513030xxxx10068513</t>
  </si>
  <si>
    <r>
      <rPr>
        <sz val="8"/>
        <color theme="1"/>
        <rFont val="宋体"/>
        <charset val="134"/>
      </rPr>
      <t>达川区中医医院</t>
    </r>
  </si>
  <si>
    <t>19122096</t>
  </si>
  <si>
    <t>7912712091626</t>
  </si>
  <si>
    <r>
      <rPr>
        <sz val="10"/>
        <color theme="1"/>
        <rFont val="宋体"/>
        <charset val="134"/>
      </rPr>
      <t>朱标</t>
    </r>
  </si>
  <si>
    <t>513021xxxx10173154</t>
  </si>
  <si>
    <t>7912712091615</t>
  </si>
  <si>
    <r>
      <rPr>
        <sz val="10"/>
        <color theme="1"/>
        <rFont val="宋体"/>
        <charset val="134"/>
      </rPr>
      <t>邓小忠</t>
    </r>
  </si>
  <si>
    <t>513023xxxx09118433</t>
  </si>
  <si>
    <t>7912712091616</t>
  </si>
  <si>
    <r>
      <rPr>
        <sz val="10"/>
        <color theme="1"/>
        <rFont val="宋体"/>
        <charset val="134"/>
      </rPr>
      <t>丁凤鸣</t>
    </r>
  </si>
  <si>
    <t>513723xxxx10060062</t>
  </si>
  <si>
    <t>7912712091624</t>
  </si>
  <si>
    <r>
      <rPr>
        <sz val="10"/>
        <color theme="1"/>
        <rFont val="宋体"/>
        <charset val="134"/>
      </rPr>
      <t>王福伟</t>
    </r>
  </si>
  <si>
    <t>513022xxxx05168075</t>
  </si>
  <si>
    <t>7912712091625</t>
  </si>
  <si>
    <r>
      <rPr>
        <sz val="10"/>
        <color theme="1"/>
        <rFont val="宋体"/>
        <charset val="134"/>
      </rPr>
      <t>张红</t>
    </r>
  </si>
  <si>
    <t>513021xxxx12216171</t>
  </si>
  <si>
    <t>7912712091630</t>
  </si>
  <si>
    <r>
      <rPr>
        <sz val="10"/>
        <color theme="1"/>
        <rFont val="宋体"/>
        <charset val="134"/>
      </rPr>
      <t>李德先</t>
    </r>
  </si>
  <si>
    <t>513021xxxx09058690</t>
  </si>
  <si>
    <t>19122097</t>
  </si>
  <si>
    <t>7912712091702</t>
  </si>
  <si>
    <r>
      <rPr>
        <sz val="10"/>
        <color theme="1"/>
        <rFont val="宋体"/>
        <charset val="134"/>
      </rPr>
      <t>任波</t>
    </r>
  </si>
  <si>
    <t>522127xxxx09166535</t>
  </si>
  <si>
    <t>7912712091705</t>
  </si>
  <si>
    <r>
      <rPr>
        <sz val="10"/>
        <color theme="1"/>
        <rFont val="宋体"/>
        <charset val="134"/>
      </rPr>
      <t>颜其春</t>
    </r>
  </si>
  <si>
    <t>513021xxxx06206278</t>
  </si>
  <si>
    <t>7912712091708</t>
  </si>
  <si>
    <r>
      <rPr>
        <sz val="10"/>
        <color theme="1"/>
        <rFont val="宋体"/>
        <charset val="134"/>
      </rPr>
      <t>张慧君</t>
    </r>
  </si>
  <si>
    <t>522227xxxx09092446</t>
  </si>
  <si>
    <t>7912712091709</t>
  </si>
  <si>
    <r>
      <rPr>
        <sz val="10"/>
        <color theme="1"/>
        <rFont val="宋体"/>
        <charset val="134"/>
      </rPr>
      <t>张中保</t>
    </r>
  </si>
  <si>
    <t>513029xxxx10046732</t>
  </si>
  <si>
    <t>7912712091706</t>
  </si>
  <si>
    <r>
      <rPr>
        <sz val="10"/>
        <color theme="1"/>
        <rFont val="宋体"/>
        <charset val="134"/>
      </rPr>
      <t>杨浩</t>
    </r>
  </si>
  <si>
    <t>513021xxxx03103432</t>
  </si>
  <si>
    <t>7912712091712</t>
  </si>
  <si>
    <r>
      <rPr>
        <sz val="10"/>
        <color theme="1"/>
        <rFont val="宋体"/>
        <charset val="134"/>
      </rPr>
      <t>高东</t>
    </r>
  </si>
  <si>
    <t>513021xxxx11197811</t>
  </si>
  <si>
    <r>
      <rPr>
        <sz val="9"/>
        <color theme="1"/>
        <rFont val="宋体"/>
        <charset val="134"/>
      </rPr>
      <t>预防保健</t>
    </r>
  </si>
  <si>
    <t>19122099</t>
  </si>
  <si>
    <t>7912712091711</t>
  </si>
  <si>
    <r>
      <rPr>
        <sz val="10"/>
        <color theme="1"/>
        <rFont val="宋体"/>
        <charset val="134"/>
      </rPr>
      <t>冯浩</t>
    </r>
  </si>
  <si>
    <t>513722xxxx09140793</t>
  </si>
  <si>
    <t>7912712091716</t>
  </si>
  <si>
    <r>
      <rPr>
        <sz val="10"/>
        <color theme="1"/>
        <rFont val="宋体"/>
        <charset val="134"/>
      </rPr>
      <t>谢兵</t>
    </r>
  </si>
  <si>
    <t>513021xxxx08265677</t>
  </si>
  <si>
    <t>19122100</t>
  </si>
  <si>
    <t>7912712091713</t>
  </si>
  <si>
    <r>
      <rPr>
        <sz val="10"/>
        <color theme="1"/>
        <rFont val="宋体"/>
        <charset val="134"/>
      </rPr>
      <t>李迅</t>
    </r>
  </si>
  <si>
    <t>513824xxxx08064517</t>
  </si>
  <si>
    <t>7912712091717</t>
  </si>
  <si>
    <r>
      <rPr>
        <sz val="10"/>
        <color theme="1"/>
        <rFont val="宋体"/>
        <charset val="134"/>
      </rPr>
      <t>谢丽</t>
    </r>
  </si>
  <si>
    <t>513021xxxx03201807</t>
  </si>
  <si>
    <t>7912712091723</t>
  </si>
  <si>
    <r>
      <rPr>
        <sz val="10"/>
        <color theme="1"/>
        <rFont val="宋体"/>
        <charset val="134"/>
      </rPr>
      <t>邵雪松</t>
    </r>
  </si>
  <si>
    <t>500381xxxx08162115</t>
  </si>
  <si>
    <r>
      <rPr>
        <sz val="8"/>
        <color theme="1"/>
        <rFont val="宋体"/>
        <charset val="134"/>
      </rPr>
      <t>达川区疾病预防控制中心</t>
    </r>
  </si>
  <si>
    <r>
      <rPr>
        <sz val="9"/>
        <color theme="1"/>
        <rFont val="宋体"/>
        <charset val="134"/>
      </rPr>
      <t>卫生检验</t>
    </r>
  </si>
  <si>
    <t>19122101</t>
  </si>
  <si>
    <t>7912712091727</t>
  </si>
  <si>
    <r>
      <rPr>
        <sz val="10"/>
        <color theme="1"/>
        <rFont val="宋体"/>
        <charset val="134"/>
      </rPr>
      <t>赵利</t>
    </r>
  </si>
  <si>
    <t>500235xxxx10146825</t>
  </si>
  <si>
    <t>7912712091722</t>
  </si>
  <si>
    <r>
      <rPr>
        <sz val="10"/>
        <color theme="1"/>
        <rFont val="宋体"/>
        <charset val="134"/>
      </rPr>
      <t>刘小珊</t>
    </r>
  </si>
  <si>
    <t>500228xxxx04045892</t>
  </si>
  <si>
    <t>7912712091720</t>
  </si>
  <si>
    <r>
      <rPr>
        <sz val="10"/>
        <color theme="1"/>
        <rFont val="宋体"/>
        <charset val="134"/>
      </rPr>
      <t>邓涵月</t>
    </r>
  </si>
  <si>
    <t>511324xxxx09061321</t>
  </si>
  <si>
    <t>7912712091728</t>
  </si>
  <si>
    <r>
      <rPr>
        <sz val="10"/>
        <color theme="1"/>
        <rFont val="宋体"/>
        <charset val="134"/>
      </rPr>
      <t>周发瑶</t>
    </r>
  </si>
  <si>
    <t>513227xxxx01251828</t>
  </si>
  <si>
    <t>7912712091724</t>
  </si>
  <si>
    <r>
      <rPr>
        <sz val="10"/>
        <color theme="1"/>
        <rFont val="宋体"/>
        <charset val="134"/>
      </rPr>
      <t>宋永兰</t>
    </r>
  </si>
  <si>
    <t>513227xxxx02062826</t>
  </si>
  <si>
    <t>7912712091725</t>
  </si>
  <si>
    <r>
      <rPr>
        <sz val="10"/>
        <color theme="1"/>
        <rFont val="宋体"/>
        <charset val="134"/>
      </rPr>
      <t>王巧</t>
    </r>
  </si>
  <si>
    <t>500240xxxx09041560</t>
  </si>
  <si>
    <t>7912712091726</t>
  </si>
  <si>
    <r>
      <rPr>
        <sz val="10"/>
        <color theme="1"/>
        <rFont val="宋体"/>
        <charset val="134"/>
      </rPr>
      <t>杨珊珊</t>
    </r>
  </si>
  <si>
    <t>510821xxxx05156342</t>
  </si>
  <si>
    <t>7912712091729</t>
  </si>
  <si>
    <r>
      <rPr>
        <sz val="10"/>
        <color theme="1"/>
        <rFont val="宋体"/>
        <charset val="134"/>
      </rPr>
      <t>陈建伶</t>
    </r>
  </si>
  <si>
    <t>513030xxxx11152943</t>
  </si>
  <si>
    <t>19122102</t>
  </si>
  <si>
    <t>7912712091801</t>
  </si>
  <si>
    <r>
      <rPr>
        <sz val="10"/>
        <color theme="1"/>
        <rFont val="宋体"/>
        <charset val="134"/>
      </rPr>
      <t>费思莉</t>
    </r>
  </si>
  <si>
    <t>513021xxxx06061688</t>
  </si>
  <si>
    <t>7912712091806</t>
  </si>
  <si>
    <r>
      <rPr>
        <sz val="10"/>
        <color theme="1"/>
        <rFont val="宋体"/>
        <charset val="134"/>
      </rPr>
      <t>唐丹</t>
    </r>
  </si>
  <si>
    <t>513021xxxx04186082</t>
  </si>
  <si>
    <t>7912712091805</t>
  </si>
  <si>
    <r>
      <rPr>
        <sz val="10"/>
        <color theme="1"/>
        <rFont val="宋体"/>
        <charset val="134"/>
      </rPr>
      <t>梁丹</t>
    </r>
  </si>
  <si>
    <t>513021xxxx05206988</t>
  </si>
  <si>
    <t>7912712091804</t>
  </si>
  <si>
    <r>
      <rPr>
        <sz val="10"/>
        <color theme="1"/>
        <rFont val="宋体"/>
        <charset val="134"/>
      </rPr>
      <t>李莉</t>
    </r>
  </si>
  <si>
    <t>513030xxxx01100027</t>
  </si>
  <si>
    <t>7912712091802</t>
  </si>
  <si>
    <r>
      <rPr>
        <sz val="10"/>
        <color theme="1"/>
        <rFont val="宋体"/>
        <charset val="134"/>
      </rPr>
      <t>李丹</t>
    </r>
  </si>
  <si>
    <t>513029xxxx06203145</t>
  </si>
  <si>
    <t>7912712091803</t>
  </si>
  <si>
    <t>513022xxxx0926490x</t>
  </si>
  <si>
    <t>7912712091815</t>
  </si>
  <si>
    <r>
      <rPr>
        <sz val="10"/>
        <color theme="1"/>
        <rFont val="宋体"/>
        <charset val="134"/>
      </rPr>
      <t>唐杰</t>
    </r>
  </si>
  <si>
    <t>513022xxxx11154610</t>
  </si>
  <si>
    <r>
      <rPr>
        <sz val="9"/>
        <color theme="1"/>
        <rFont val="宋体"/>
        <charset val="134"/>
      </rPr>
      <t>公共卫生</t>
    </r>
  </si>
  <si>
    <t>19122103</t>
  </si>
  <si>
    <t>7912712091817</t>
  </si>
  <si>
    <r>
      <rPr>
        <sz val="10"/>
        <color theme="1"/>
        <rFont val="宋体"/>
        <charset val="134"/>
      </rPr>
      <t>于禹游</t>
    </r>
  </si>
  <si>
    <t>513021xxxx09175103</t>
  </si>
  <si>
    <t>7912712091823</t>
  </si>
  <si>
    <r>
      <rPr>
        <sz val="10"/>
        <color theme="1"/>
        <rFont val="宋体"/>
        <charset val="134"/>
      </rPr>
      <t>何阳</t>
    </r>
  </si>
  <si>
    <t>511324xxxx04164635</t>
  </si>
  <si>
    <t>19122104</t>
  </si>
  <si>
    <t>7912712091825</t>
  </si>
  <si>
    <r>
      <rPr>
        <sz val="10"/>
        <color theme="1"/>
        <rFont val="宋体"/>
        <charset val="134"/>
      </rPr>
      <t>李春梅</t>
    </r>
  </si>
  <si>
    <t>513021xxxx03084140</t>
  </si>
  <si>
    <t>7912712091902</t>
  </si>
  <si>
    <r>
      <rPr>
        <sz val="10"/>
        <color theme="1"/>
        <rFont val="宋体"/>
        <charset val="134"/>
      </rPr>
      <t>伍银燕</t>
    </r>
  </si>
  <si>
    <t>513021xxxx10256806</t>
  </si>
  <si>
    <t>7912712091820</t>
  </si>
  <si>
    <r>
      <rPr>
        <sz val="10"/>
        <color theme="1"/>
        <rFont val="宋体"/>
        <charset val="134"/>
      </rPr>
      <t>陈远林</t>
    </r>
  </si>
  <si>
    <t>513022xxxx11158596</t>
  </si>
  <si>
    <t>7912712091829</t>
  </si>
  <si>
    <r>
      <rPr>
        <sz val="10"/>
        <color theme="1"/>
        <rFont val="宋体"/>
        <charset val="134"/>
      </rPr>
      <t>任李琼</t>
    </r>
  </si>
  <si>
    <t>513021xxxx11175541</t>
  </si>
  <si>
    <t>7912712091830</t>
  </si>
  <si>
    <r>
      <rPr>
        <sz val="10"/>
        <color theme="1"/>
        <rFont val="宋体"/>
        <charset val="134"/>
      </rPr>
      <t>苏宗江</t>
    </r>
  </si>
  <si>
    <t>513022xxxx08247999</t>
  </si>
  <si>
    <t>5912712050409</t>
  </si>
  <si>
    <r>
      <rPr>
        <sz val="10"/>
        <color theme="1"/>
        <rFont val="宋体"/>
        <charset val="134"/>
      </rPr>
      <t>陈邦燕</t>
    </r>
  </si>
  <si>
    <t>513002xxxx10286501</t>
  </si>
  <si>
    <r>
      <rPr>
        <sz val="9"/>
        <color theme="1"/>
        <rFont val="宋体"/>
        <charset val="134"/>
      </rPr>
      <t>财务管理</t>
    </r>
  </si>
  <si>
    <t>19122106</t>
  </si>
  <si>
    <t>5912712050422</t>
  </si>
  <si>
    <r>
      <rPr>
        <sz val="10"/>
        <color theme="1"/>
        <rFont val="宋体"/>
        <charset val="134"/>
      </rPr>
      <t>粟燕</t>
    </r>
  </si>
  <si>
    <t>513721xxxx02282546</t>
  </si>
  <si>
    <t>5912712050503</t>
  </si>
  <si>
    <r>
      <rPr>
        <sz val="10"/>
        <color theme="1"/>
        <rFont val="宋体"/>
        <charset val="134"/>
      </rPr>
      <t>张学滔</t>
    </r>
  </si>
  <si>
    <t>513001xxxx11150028</t>
  </si>
  <si>
    <t>7912712092004</t>
  </si>
  <si>
    <r>
      <rPr>
        <sz val="10"/>
        <color theme="1"/>
        <rFont val="宋体"/>
        <charset val="134"/>
      </rPr>
      <t>周思佳</t>
    </r>
  </si>
  <si>
    <t>513021xxxx12114843</t>
  </si>
  <si>
    <t>19122107</t>
  </si>
  <si>
    <t>7912712091912</t>
  </si>
  <si>
    <r>
      <rPr>
        <sz val="10"/>
        <color theme="1"/>
        <rFont val="宋体"/>
        <charset val="134"/>
      </rPr>
      <t>梁欢</t>
    </r>
  </si>
  <si>
    <t>513029xxxx01290901</t>
  </si>
  <si>
    <t>7912712091908</t>
  </si>
  <si>
    <r>
      <rPr>
        <sz val="10"/>
        <color theme="1"/>
        <rFont val="宋体"/>
        <charset val="134"/>
      </rPr>
      <t>何青青</t>
    </r>
  </si>
  <si>
    <t>513030xxxx07019026</t>
  </si>
  <si>
    <t>7912712092006</t>
  </si>
  <si>
    <r>
      <rPr>
        <sz val="10"/>
        <color theme="1"/>
        <rFont val="宋体"/>
        <charset val="134"/>
      </rPr>
      <t>蒲小琴</t>
    </r>
  </si>
  <si>
    <t>513030xxxx0301292x</t>
  </si>
  <si>
    <r>
      <rPr>
        <sz val="8"/>
        <color theme="1"/>
        <rFont val="宋体"/>
        <charset val="134"/>
      </rPr>
      <t>达川区妇幼保健计划生育服务中心</t>
    </r>
  </si>
  <si>
    <t>19122108</t>
  </si>
  <si>
    <t>7912712092005</t>
  </si>
  <si>
    <r>
      <rPr>
        <sz val="10"/>
        <color theme="1"/>
        <rFont val="宋体"/>
        <charset val="134"/>
      </rPr>
      <t>黄雪梅</t>
    </r>
  </si>
  <si>
    <t>513021xxxx11194768</t>
  </si>
  <si>
    <t>5912712050528</t>
  </si>
  <si>
    <r>
      <rPr>
        <sz val="10"/>
        <color theme="1"/>
        <rFont val="宋体"/>
        <charset val="134"/>
      </rPr>
      <t>唐道鸿</t>
    </r>
  </si>
  <si>
    <t>513029xxxx10280241</t>
  </si>
  <si>
    <r>
      <rPr>
        <sz val="8"/>
        <color theme="1"/>
        <rFont val="宋体"/>
        <charset val="134"/>
      </rPr>
      <t>达川区南城社区卫生服务中心</t>
    </r>
  </si>
  <si>
    <r>
      <rPr>
        <sz val="9"/>
        <color theme="1"/>
        <rFont val="宋体"/>
        <charset val="134"/>
      </rPr>
      <t>卫生管理</t>
    </r>
  </si>
  <si>
    <t>19122109</t>
  </si>
  <si>
    <t>5912712050523</t>
  </si>
  <si>
    <r>
      <rPr>
        <sz val="10"/>
        <color theme="1"/>
        <rFont val="宋体"/>
        <charset val="134"/>
      </rPr>
      <t>罗玲</t>
    </r>
  </si>
  <si>
    <t>510921xxxx02152920</t>
  </si>
  <si>
    <t>5912712050518</t>
  </si>
  <si>
    <r>
      <rPr>
        <sz val="10"/>
        <color theme="1"/>
        <rFont val="宋体"/>
        <charset val="134"/>
      </rPr>
      <t>刘理</t>
    </r>
  </si>
  <si>
    <t>510703xxxx04040022</t>
  </si>
  <si>
    <t>5912712050604</t>
  </si>
  <si>
    <r>
      <rPr>
        <sz val="10"/>
        <color theme="1"/>
        <rFont val="宋体"/>
        <charset val="134"/>
      </rPr>
      <t>熊良</t>
    </r>
  </si>
  <si>
    <t>500229xxxx10043518</t>
  </si>
  <si>
    <t>7912712092017</t>
  </si>
  <si>
    <r>
      <rPr>
        <sz val="10"/>
        <color theme="1"/>
        <rFont val="宋体"/>
        <charset val="134"/>
      </rPr>
      <t>张书宇</t>
    </r>
  </si>
  <si>
    <t>513002xxxx11205465</t>
  </si>
  <si>
    <t>19122110</t>
  </si>
  <si>
    <t>7912712092010</t>
  </si>
  <si>
    <r>
      <rPr>
        <sz val="10"/>
        <color theme="1"/>
        <rFont val="宋体"/>
        <charset val="134"/>
      </rPr>
      <t>蒋孝志</t>
    </r>
  </si>
  <si>
    <t>513021xxxx1020565x</t>
  </si>
  <si>
    <t>7912712092011</t>
  </si>
  <si>
    <r>
      <rPr>
        <sz val="10"/>
        <color theme="1"/>
        <rFont val="宋体"/>
        <charset val="134"/>
      </rPr>
      <t>李永帝</t>
    </r>
  </si>
  <si>
    <t>500225xxxx08297410</t>
  </si>
  <si>
    <t>7912712092023</t>
  </si>
  <si>
    <r>
      <rPr>
        <sz val="10"/>
        <color theme="1"/>
        <rFont val="宋体"/>
        <charset val="134"/>
      </rPr>
      <t>唐春铃</t>
    </r>
  </si>
  <si>
    <t>513021xxxx10116083</t>
  </si>
  <si>
    <t>19122111</t>
  </si>
  <si>
    <t>7912712092024</t>
  </si>
  <si>
    <r>
      <rPr>
        <sz val="10"/>
        <color theme="1"/>
        <rFont val="宋体"/>
        <charset val="134"/>
      </rPr>
      <t>袁山琼</t>
    </r>
  </si>
  <si>
    <t>513021xxxx04273906</t>
  </si>
  <si>
    <t>7912712092025</t>
  </si>
  <si>
    <r>
      <rPr>
        <sz val="10"/>
        <color theme="1"/>
        <rFont val="宋体"/>
        <charset val="134"/>
      </rPr>
      <t>张鑫焱</t>
    </r>
  </si>
  <si>
    <t>513002xxxx01083166</t>
  </si>
  <si>
    <t>7912712092030</t>
  </si>
  <si>
    <r>
      <rPr>
        <sz val="10"/>
        <color theme="1"/>
        <rFont val="宋体"/>
        <charset val="134"/>
      </rPr>
      <t>胡明缘</t>
    </r>
  </si>
  <si>
    <t>513021xxxx02114746</t>
  </si>
  <si>
    <r>
      <rPr>
        <sz val="8"/>
        <color theme="1"/>
        <rFont val="宋体"/>
        <charset val="134"/>
      </rPr>
      <t>达川区翠屏社区卫生服务中心</t>
    </r>
  </si>
  <si>
    <t>19122112</t>
  </si>
  <si>
    <t>7912712092111</t>
  </si>
  <si>
    <r>
      <rPr>
        <sz val="10"/>
        <color theme="1"/>
        <rFont val="宋体"/>
        <charset val="134"/>
      </rPr>
      <t>蒲梅</t>
    </r>
  </si>
  <si>
    <t>513030xxxx08182725</t>
  </si>
  <si>
    <t>7912712092105</t>
  </si>
  <si>
    <r>
      <rPr>
        <sz val="10"/>
        <color theme="1"/>
        <rFont val="宋体"/>
        <charset val="134"/>
      </rPr>
      <t>李毅</t>
    </r>
  </si>
  <si>
    <t>513029xxxx04205878</t>
  </si>
  <si>
    <t>7912712092115</t>
  </si>
  <si>
    <r>
      <rPr>
        <sz val="10"/>
        <color theme="1"/>
        <rFont val="宋体"/>
        <charset val="134"/>
      </rPr>
      <t>张浩</t>
    </r>
  </si>
  <si>
    <t>513021xxxx0906393x</t>
  </si>
  <si>
    <t>7912712092101</t>
  </si>
  <si>
    <r>
      <rPr>
        <sz val="10"/>
        <color theme="1"/>
        <rFont val="宋体"/>
        <charset val="134"/>
      </rPr>
      <t>江华</t>
    </r>
  </si>
  <si>
    <t>513021xxxx09135295</t>
  </si>
  <si>
    <t>7912712092109</t>
  </si>
  <si>
    <r>
      <rPr>
        <sz val="10"/>
        <color theme="1"/>
        <rFont val="宋体"/>
        <charset val="134"/>
      </rPr>
      <t>刘容林</t>
    </r>
  </si>
  <si>
    <t>513723xxxx04075829</t>
  </si>
  <si>
    <t>7912712092106</t>
  </si>
  <si>
    <r>
      <rPr>
        <sz val="10"/>
        <color theme="1"/>
        <rFont val="宋体"/>
        <charset val="134"/>
      </rPr>
      <t>刘春江</t>
    </r>
  </si>
  <si>
    <t>513721xxxx03020329</t>
  </si>
  <si>
    <t>7912712092026</t>
  </si>
  <si>
    <r>
      <rPr>
        <sz val="10"/>
        <color theme="1"/>
        <rFont val="宋体"/>
        <charset val="134"/>
      </rPr>
      <t>陈婷</t>
    </r>
  </si>
  <si>
    <t>510821xxxx10129124</t>
  </si>
  <si>
    <t>7912712092110</t>
  </si>
  <si>
    <r>
      <rPr>
        <sz val="10"/>
        <color theme="1"/>
        <rFont val="宋体"/>
        <charset val="134"/>
      </rPr>
      <t>刘仕华</t>
    </r>
  </si>
  <si>
    <t>513002xxxx04061210</t>
  </si>
  <si>
    <t>7912712092129</t>
  </si>
  <si>
    <r>
      <rPr>
        <sz val="10"/>
        <color theme="1"/>
        <rFont val="宋体"/>
        <charset val="134"/>
      </rPr>
      <t>田竹琴</t>
    </r>
  </si>
  <si>
    <t>652901xxxx04082022</t>
  </si>
  <si>
    <r>
      <rPr>
        <sz val="9"/>
        <color theme="1"/>
        <rFont val="宋体"/>
        <charset val="134"/>
      </rPr>
      <t>中医医疗</t>
    </r>
  </si>
  <si>
    <t>19122113</t>
  </si>
  <si>
    <t>7912712092125</t>
  </si>
  <si>
    <r>
      <rPr>
        <sz val="10"/>
        <color theme="1"/>
        <rFont val="宋体"/>
        <charset val="134"/>
      </rPr>
      <t>罗茂</t>
    </r>
  </si>
  <si>
    <t>513030xxxx05161822</t>
  </si>
  <si>
    <t>7912712092203</t>
  </si>
  <si>
    <r>
      <rPr>
        <sz val="10"/>
        <color theme="1"/>
        <rFont val="宋体"/>
        <charset val="134"/>
      </rPr>
      <t>王紫芸</t>
    </r>
  </si>
  <si>
    <t>510622xxxx04223024</t>
  </si>
  <si>
    <t>7912712092120</t>
  </si>
  <si>
    <r>
      <rPr>
        <sz val="10"/>
        <color theme="1"/>
        <rFont val="宋体"/>
        <charset val="134"/>
      </rPr>
      <t>李倩</t>
    </r>
  </si>
  <si>
    <t>513022xxxx11198606</t>
  </si>
  <si>
    <t>7912712092201</t>
  </si>
  <si>
    <r>
      <rPr>
        <sz val="10"/>
        <color theme="1"/>
        <rFont val="宋体"/>
        <charset val="134"/>
      </rPr>
      <t>王艳华</t>
    </r>
  </si>
  <si>
    <t>513021xxxx08180761</t>
  </si>
  <si>
    <t>7912712092121</t>
  </si>
  <si>
    <r>
      <rPr>
        <sz val="10"/>
        <color theme="1"/>
        <rFont val="宋体"/>
        <charset val="134"/>
      </rPr>
      <t>刘力铭</t>
    </r>
  </si>
  <si>
    <t>513029xxxx06036870</t>
  </si>
  <si>
    <t>7912712092430</t>
  </si>
  <si>
    <r>
      <rPr>
        <sz val="10"/>
        <color theme="1"/>
        <rFont val="宋体"/>
        <charset val="134"/>
      </rPr>
      <t>罗杨</t>
    </r>
  </si>
  <si>
    <t>513030xxxx09202322</t>
  </si>
  <si>
    <t>19122114</t>
  </si>
  <si>
    <t>7912712092617</t>
  </si>
  <si>
    <r>
      <rPr>
        <sz val="10"/>
        <color theme="1"/>
        <rFont val="宋体"/>
        <charset val="134"/>
      </rPr>
      <t>向春艳</t>
    </r>
  </si>
  <si>
    <t>513022xxxx0812590x</t>
  </si>
  <si>
    <t>7912712092408</t>
  </si>
  <si>
    <r>
      <rPr>
        <sz val="10"/>
        <color theme="1"/>
        <rFont val="宋体"/>
        <charset val="134"/>
      </rPr>
      <t>李兴琼</t>
    </r>
  </si>
  <si>
    <t>513029xxxx10274180</t>
  </si>
  <si>
    <t>7912712092717</t>
  </si>
  <si>
    <r>
      <rPr>
        <sz val="10"/>
        <color theme="1"/>
        <rFont val="宋体"/>
        <charset val="134"/>
      </rPr>
      <t>尹婷婷</t>
    </r>
  </si>
  <si>
    <t>511622xxxx11202220</t>
  </si>
  <si>
    <t>7912712092321</t>
  </si>
  <si>
    <r>
      <rPr>
        <sz val="10"/>
        <color theme="1"/>
        <rFont val="宋体"/>
        <charset val="134"/>
      </rPr>
      <t>雷婷</t>
    </r>
  </si>
  <si>
    <t>513021xxxx02255205</t>
  </si>
  <si>
    <t>7912712092208</t>
  </si>
  <si>
    <r>
      <rPr>
        <sz val="10"/>
        <color theme="1"/>
        <rFont val="宋体"/>
        <charset val="134"/>
      </rPr>
      <t>白雯</t>
    </r>
  </si>
  <si>
    <t>513029xxxx06132088</t>
  </si>
  <si>
    <t>7912712092505</t>
  </si>
  <si>
    <r>
      <rPr>
        <sz val="10"/>
        <color theme="1"/>
        <rFont val="宋体"/>
        <charset val="134"/>
      </rPr>
      <t>庞嫒嫒</t>
    </r>
  </si>
  <si>
    <t>513021xxxx08021380</t>
  </si>
  <si>
    <t>7912712092521</t>
  </si>
  <si>
    <r>
      <rPr>
        <sz val="10"/>
        <color theme="1"/>
        <rFont val="宋体"/>
        <charset val="134"/>
      </rPr>
      <t>唐釵源</t>
    </r>
  </si>
  <si>
    <t>513021xxxx03224226</t>
  </si>
  <si>
    <t>7912712092711</t>
  </si>
  <si>
    <r>
      <rPr>
        <sz val="10"/>
        <color theme="1"/>
        <rFont val="宋体"/>
        <charset val="134"/>
      </rPr>
      <t>杨秋月</t>
    </r>
  </si>
  <si>
    <t>513029xxxx10183567</t>
  </si>
  <si>
    <t>7912712092819</t>
  </si>
  <si>
    <r>
      <rPr>
        <sz val="10"/>
        <color theme="1"/>
        <rFont val="宋体"/>
        <charset val="134"/>
      </rPr>
      <t>牟哲立</t>
    </r>
  </si>
  <si>
    <t>513022xxxx08163998</t>
  </si>
  <si>
    <t>19122115</t>
  </si>
  <si>
    <t>7912712092820</t>
  </si>
  <si>
    <r>
      <rPr>
        <sz val="10"/>
        <color theme="1"/>
        <rFont val="宋体"/>
        <charset val="134"/>
      </rPr>
      <t>王造平</t>
    </r>
  </si>
  <si>
    <t>513021xxxx0121149x</t>
  </si>
  <si>
    <t>7912712092818</t>
  </si>
  <si>
    <r>
      <rPr>
        <sz val="10"/>
        <color theme="1"/>
        <rFont val="宋体"/>
        <charset val="134"/>
      </rPr>
      <t>寇浪</t>
    </r>
  </si>
  <si>
    <t>513022xxxx12031938</t>
  </si>
  <si>
    <t>7912712092919</t>
  </si>
  <si>
    <r>
      <rPr>
        <sz val="10"/>
        <color theme="1"/>
        <rFont val="宋体"/>
        <charset val="134"/>
      </rPr>
      <t>张潇</t>
    </r>
  </si>
  <si>
    <t>513721xxxx08226104</t>
  </si>
  <si>
    <r>
      <rPr>
        <sz val="9"/>
        <color theme="1"/>
        <rFont val="宋体"/>
        <charset val="134"/>
      </rPr>
      <t>临床药剂</t>
    </r>
  </si>
  <si>
    <t>19122116</t>
  </si>
  <si>
    <t>7912712092922</t>
  </si>
  <si>
    <r>
      <rPr>
        <sz val="10"/>
        <color theme="1"/>
        <rFont val="宋体"/>
        <charset val="134"/>
      </rPr>
      <t>朱恒槿</t>
    </r>
  </si>
  <si>
    <t>513029xxxx0215523x</t>
  </si>
  <si>
    <t>7912712092825</t>
  </si>
  <si>
    <t>513021xxxx01130023</t>
  </si>
  <si>
    <t>5912712050708</t>
  </si>
  <si>
    <r>
      <rPr>
        <sz val="10"/>
        <color theme="1"/>
        <rFont val="宋体"/>
        <charset val="134"/>
      </rPr>
      <t>朱晓勤</t>
    </r>
  </si>
  <si>
    <t>510502xxxx0322644x</t>
  </si>
  <si>
    <t>19122117</t>
  </si>
  <si>
    <t>5912712050702</t>
  </si>
  <si>
    <r>
      <rPr>
        <sz val="10"/>
        <color theme="1"/>
        <rFont val="宋体"/>
        <charset val="134"/>
      </rPr>
      <t>邱甫</t>
    </r>
  </si>
  <si>
    <t>510682xxxx02070013</t>
  </si>
  <si>
    <t>5912712050704</t>
  </si>
  <si>
    <r>
      <rPr>
        <sz val="10"/>
        <color theme="1"/>
        <rFont val="宋体"/>
        <charset val="134"/>
      </rPr>
      <t>谭扬</t>
    </r>
  </si>
  <si>
    <t>500234xxxx0823936x</t>
  </si>
  <si>
    <t>7912712092924</t>
  </si>
  <si>
    <r>
      <rPr>
        <sz val="10"/>
        <color theme="1"/>
        <rFont val="宋体"/>
        <charset val="134"/>
      </rPr>
      <t>敖林</t>
    </r>
  </si>
  <si>
    <t>511323xxxx07100627</t>
  </si>
  <si>
    <r>
      <rPr>
        <sz val="8"/>
        <color theme="1"/>
        <rFont val="宋体"/>
        <charset val="134"/>
      </rPr>
      <t>达川区大树镇中心卫生院</t>
    </r>
  </si>
  <si>
    <t>19122118</t>
  </si>
  <si>
    <t>7912712092925</t>
  </si>
  <si>
    <r>
      <rPr>
        <sz val="10"/>
        <color theme="1"/>
        <rFont val="宋体"/>
        <charset val="134"/>
      </rPr>
      <t>郑成英</t>
    </r>
  </si>
  <si>
    <t>513021xxxx10256540</t>
  </si>
  <si>
    <t>7912712092928</t>
  </si>
  <si>
    <r>
      <rPr>
        <sz val="10"/>
        <color theme="1"/>
        <rFont val="宋体"/>
        <charset val="134"/>
      </rPr>
      <t>何利</t>
    </r>
  </si>
  <si>
    <t>513029xxxx05166302</t>
  </si>
  <si>
    <t>19122119</t>
  </si>
  <si>
    <t>7912712093004</t>
  </si>
  <si>
    <r>
      <rPr>
        <sz val="10"/>
        <color theme="1"/>
        <rFont val="宋体"/>
        <charset val="134"/>
      </rPr>
      <t>王阳</t>
    </r>
  </si>
  <si>
    <t>513021xxxx11297639</t>
  </si>
  <si>
    <t>7912712093006</t>
  </si>
  <si>
    <r>
      <rPr>
        <sz val="10"/>
        <color theme="1"/>
        <rFont val="宋体"/>
        <charset val="134"/>
      </rPr>
      <t>向娟</t>
    </r>
  </si>
  <si>
    <t>513021xxxx06226280</t>
  </si>
  <si>
    <t>7912712093011</t>
  </si>
  <si>
    <r>
      <rPr>
        <sz val="10"/>
        <color theme="1"/>
        <rFont val="宋体"/>
        <charset val="134"/>
      </rPr>
      <t>邓明来</t>
    </r>
  </si>
  <si>
    <t>513021xxxx01085071</t>
  </si>
  <si>
    <r>
      <rPr>
        <sz val="8"/>
        <color theme="1"/>
        <rFont val="宋体"/>
        <charset val="134"/>
      </rPr>
      <t>达川区南岳镇卫生院</t>
    </r>
  </si>
  <si>
    <t>19122121</t>
  </si>
  <si>
    <t>7912712093019</t>
  </si>
  <si>
    <r>
      <rPr>
        <sz val="10"/>
        <color theme="1"/>
        <rFont val="宋体"/>
        <charset val="134"/>
      </rPr>
      <t>刘川江</t>
    </r>
  </si>
  <si>
    <t>513021xxxx04245571</t>
  </si>
  <si>
    <t>7912712093013</t>
  </si>
  <si>
    <r>
      <rPr>
        <sz val="10"/>
        <color theme="1"/>
        <rFont val="宋体"/>
        <charset val="134"/>
      </rPr>
      <t>杜青隆</t>
    </r>
  </si>
  <si>
    <t>513021xxxx12198094</t>
  </si>
  <si>
    <t>7912712093024</t>
  </si>
  <si>
    <r>
      <rPr>
        <sz val="10"/>
        <color theme="1"/>
        <rFont val="宋体"/>
        <charset val="134"/>
      </rPr>
      <t>黄袈莎</t>
    </r>
  </si>
  <si>
    <t>513021xxxx06084343</t>
  </si>
  <si>
    <r>
      <rPr>
        <sz val="8"/>
        <color theme="1"/>
        <rFont val="宋体"/>
        <charset val="134"/>
      </rPr>
      <t>达川区万家镇卫生院</t>
    </r>
  </si>
  <si>
    <t>19122122</t>
  </si>
  <si>
    <t>7912712093026</t>
  </si>
  <si>
    <r>
      <rPr>
        <sz val="10"/>
        <color theme="1"/>
        <rFont val="宋体"/>
        <charset val="134"/>
      </rPr>
      <t>冷鸿吉</t>
    </r>
  </si>
  <si>
    <t>513029xxxx05286475</t>
  </si>
  <si>
    <t>7912712093028</t>
  </si>
  <si>
    <r>
      <rPr>
        <sz val="10"/>
        <color theme="1"/>
        <rFont val="宋体"/>
        <charset val="134"/>
      </rPr>
      <t>梁洲</t>
    </r>
  </si>
  <si>
    <t>513021xxxx07207290</t>
  </si>
  <si>
    <t>7912712093027</t>
  </si>
  <si>
    <r>
      <rPr>
        <sz val="10"/>
        <color theme="1"/>
        <rFont val="宋体"/>
        <charset val="134"/>
      </rPr>
      <t>梁清勇</t>
    </r>
  </si>
  <si>
    <t>513423xxxx09061208</t>
  </si>
  <si>
    <t>7912712093025</t>
  </si>
  <si>
    <r>
      <rPr>
        <sz val="10"/>
        <color theme="1"/>
        <rFont val="宋体"/>
        <charset val="134"/>
      </rPr>
      <t>黄苇</t>
    </r>
  </si>
  <si>
    <t>513029xxxx07170019</t>
  </si>
  <si>
    <t>7912712093029</t>
  </si>
  <si>
    <r>
      <rPr>
        <sz val="10"/>
        <color theme="1"/>
        <rFont val="宋体"/>
        <charset val="134"/>
      </rPr>
      <t>廖俊卓</t>
    </r>
  </si>
  <si>
    <t>513022xxxx08130033</t>
  </si>
  <si>
    <t>7912712093105</t>
  </si>
  <si>
    <r>
      <rPr>
        <sz val="10"/>
        <color theme="1"/>
        <rFont val="宋体"/>
        <charset val="134"/>
      </rPr>
      <t>罗迪</t>
    </r>
  </si>
  <si>
    <t>500226xxxx09196749</t>
  </si>
  <si>
    <r>
      <rPr>
        <sz val="9"/>
        <color theme="1"/>
        <rFont val="宋体"/>
        <charset val="134"/>
      </rPr>
      <t>临床检验</t>
    </r>
  </si>
  <si>
    <t>19122123</t>
  </si>
  <si>
    <t>7912712093104</t>
  </si>
  <si>
    <r>
      <rPr>
        <sz val="10"/>
        <color theme="1"/>
        <rFont val="宋体"/>
        <charset val="134"/>
      </rPr>
      <t>廖军</t>
    </r>
  </si>
  <si>
    <t>513029xxxx05025558</t>
  </si>
  <si>
    <t>7912712093103</t>
  </si>
  <si>
    <t>513721xxxx04013103</t>
  </si>
  <si>
    <t>7912712093115</t>
  </si>
  <si>
    <r>
      <rPr>
        <sz val="10"/>
        <color theme="1"/>
        <rFont val="宋体"/>
        <charset val="134"/>
      </rPr>
      <t>张明</t>
    </r>
  </si>
  <si>
    <t>513021xxxx03133930</t>
  </si>
  <si>
    <t>19122124</t>
  </si>
  <si>
    <t>7912712093108</t>
  </si>
  <si>
    <r>
      <rPr>
        <sz val="10"/>
        <color theme="1"/>
        <rFont val="宋体"/>
        <charset val="134"/>
      </rPr>
      <t>雷家男</t>
    </r>
  </si>
  <si>
    <t>513021xxxx08157459</t>
  </si>
  <si>
    <t>7912712093113</t>
  </si>
  <si>
    <r>
      <rPr>
        <sz val="10"/>
        <color theme="1"/>
        <rFont val="宋体"/>
        <charset val="134"/>
      </rPr>
      <t>王乐嫣</t>
    </r>
  </si>
  <si>
    <t>513021xxxx0423778x</t>
  </si>
  <si>
    <t>7912712093118</t>
  </si>
  <si>
    <r>
      <rPr>
        <sz val="10"/>
        <color theme="1"/>
        <rFont val="宋体"/>
        <charset val="134"/>
      </rPr>
      <t>李雪萍</t>
    </r>
  </si>
  <si>
    <t>513021xxxx03115906</t>
  </si>
  <si>
    <r>
      <rPr>
        <sz val="8"/>
        <color theme="1"/>
        <rFont val="宋体"/>
        <charset val="134"/>
      </rPr>
      <t>达川区麻柳镇中心卫生院</t>
    </r>
  </si>
  <si>
    <t>19122126</t>
  </si>
  <si>
    <t>7912712093117</t>
  </si>
  <si>
    <r>
      <rPr>
        <sz val="10"/>
        <color theme="1"/>
        <rFont val="宋体"/>
        <charset val="134"/>
      </rPr>
      <t>程依前</t>
    </r>
  </si>
  <si>
    <t>513022xxxx01057791</t>
  </si>
  <si>
    <t>7912712093119</t>
  </si>
  <si>
    <r>
      <rPr>
        <sz val="10"/>
        <color theme="1"/>
        <rFont val="宋体"/>
        <charset val="134"/>
      </rPr>
      <t>曹然</t>
    </r>
  </si>
  <si>
    <t>511324xxxx02040868</t>
  </si>
  <si>
    <t>19122128</t>
  </si>
  <si>
    <t>7912712093127</t>
  </si>
  <si>
    <r>
      <rPr>
        <sz val="10"/>
        <color theme="1"/>
        <rFont val="宋体"/>
        <charset val="134"/>
      </rPr>
      <t>牟红银</t>
    </r>
  </si>
  <si>
    <t>513022xxxx09141687</t>
  </si>
  <si>
    <t>7912712093206</t>
  </si>
  <si>
    <r>
      <rPr>
        <sz val="10"/>
        <color theme="1"/>
        <rFont val="宋体"/>
        <charset val="134"/>
      </rPr>
      <t>杨莲艳</t>
    </r>
  </si>
  <si>
    <t>500228xxxx09204543</t>
  </si>
  <si>
    <t>7912712093208</t>
  </si>
  <si>
    <r>
      <rPr>
        <sz val="10"/>
        <color theme="1"/>
        <rFont val="宋体"/>
        <charset val="134"/>
      </rPr>
      <t>张海青</t>
    </r>
  </si>
  <si>
    <t>513021xxxx02096860</t>
  </si>
  <si>
    <t>7912712093226</t>
  </si>
  <si>
    <r>
      <rPr>
        <sz val="10"/>
        <color theme="1"/>
        <rFont val="宋体"/>
        <charset val="134"/>
      </rPr>
      <t>谢兵艳</t>
    </r>
  </si>
  <si>
    <t>513021xxxx1024528x</t>
  </si>
  <si>
    <r>
      <rPr>
        <sz val="8"/>
        <color theme="1"/>
        <rFont val="宋体"/>
        <charset val="134"/>
      </rPr>
      <t>达川区檀木镇卫生院</t>
    </r>
  </si>
  <si>
    <t>19122129</t>
  </si>
  <si>
    <t>7912712093219</t>
  </si>
  <si>
    <r>
      <rPr>
        <sz val="10"/>
        <color theme="1"/>
        <rFont val="宋体"/>
        <charset val="134"/>
      </rPr>
      <t>雷春花</t>
    </r>
  </si>
  <si>
    <t>513022xxxx03128444</t>
  </si>
  <si>
    <t>7912712093216</t>
  </si>
  <si>
    <r>
      <rPr>
        <sz val="10"/>
        <color theme="1"/>
        <rFont val="宋体"/>
        <charset val="134"/>
      </rPr>
      <t>范治云</t>
    </r>
  </si>
  <si>
    <t>532128xxxx02163327</t>
  </si>
  <si>
    <t>7912712093230</t>
  </si>
  <si>
    <r>
      <rPr>
        <sz val="10"/>
        <color theme="1"/>
        <rFont val="宋体"/>
        <charset val="134"/>
      </rPr>
      <t>陈燕莎</t>
    </r>
  </si>
  <si>
    <t>513022xxxx11051948</t>
  </si>
  <si>
    <t>19122130</t>
  </si>
  <si>
    <t>7912712093301</t>
  </si>
  <si>
    <r>
      <rPr>
        <sz val="10"/>
        <color theme="1"/>
        <rFont val="宋体"/>
        <charset val="134"/>
      </rPr>
      <t>邓雪莲</t>
    </r>
  </si>
  <si>
    <t>513021xxxx10205662</t>
  </si>
  <si>
    <t>7912712093303</t>
  </si>
  <si>
    <r>
      <rPr>
        <sz val="10"/>
        <color theme="1"/>
        <rFont val="宋体"/>
        <charset val="134"/>
      </rPr>
      <t>黄静</t>
    </r>
  </si>
  <si>
    <t>513029xxxx05011749</t>
  </si>
  <si>
    <t>7912712093408</t>
  </si>
  <si>
    <r>
      <rPr>
        <sz val="10"/>
        <color theme="1"/>
        <rFont val="宋体"/>
        <charset val="134"/>
      </rPr>
      <t>魏佐琳</t>
    </r>
  </si>
  <si>
    <t>513029xxxx01043761</t>
  </si>
  <si>
    <r>
      <rPr>
        <sz val="8"/>
        <color theme="1"/>
        <rFont val="宋体"/>
        <charset val="134"/>
      </rPr>
      <t>达川区大滩乡卫生院</t>
    </r>
  </si>
  <si>
    <t>19122131</t>
  </si>
  <si>
    <t>7912712093410</t>
  </si>
  <si>
    <r>
      <rPr>
        <sz val="10"/>
        <color theme="1"/>
        <rFont val="宋体"/>
        <charset val="134"/>
      </rPr>
      <t>徐中英</t>
    </r>
  </si>
  <si>
    <t>513001xxxx09181020</t>
  </si>
  <si>
    <t>7912712093319</t>
  </si>
  <si>
    <r>
      <rPr>
        <sz val="10"/>
        <color theme="1"/>
        <rFont val="宋体"/>
        <charset val="134"/>
      </rPr>
      <t>刘辽</t>
    </r>
  </si>
  <si>
    <t>511623xxxx10065082</t>
  </si>
  <si>
    <t>7912712093425</t>
  </si>
  <si>
    <r>
      <rPr>
        <sz val="10"/>
        <color theme="1"/>
        <rFont val="宋体"/>
        <charset val="134"/>
      </rPr>
      <t>李长春</t>
    </r>
  </si>
  <si>
    <t>513023xxxx07093717</t>
  </si>
  <si>
    <t>19122132</t>
  </si>
  <si>
    <t>7912712093423</t>
  </si>
  <si>
    <r>
      <rPr>
        <sz val="10"/>
        <color theme="1"/>
        <rFont val="宋体"/>
        <charset val="134"/>
      </rPr>
      <t>李代萍</t>
    </r>
  </si>
  <si>
    <t>513023xxxx0910092x</t>
  </si>
  <si>
    <t>7912712093427</t>
  </si>
  <si>
    <r>
      <rPr>
        <sz val="10"/>
        <color theme="1"/>
        <rFont val="宋体"/>
        <charset val="134"/>
      </rPr>
      <t>张辉</t>
    </r>
  </si>
  <si>
    <t>513029xxxx11151853</t>
  </si>
  <si>
    <t>7912712093501</t>
  </si>
  <si>
    <r>
      <rPr>
        <sz val="10"/>
        <color theme="1"/>
        <rFont val="宋体"/>
        <charset val="134"/>
      </rPr>
      <t>冉朋</t>
    </r>
  </si>
  <si>
    <t>513022xxxx0118257x</t>
  </si>
  <si>
    <r>
      <rPr>
        <sz val="8"/>
        <color theme="1"/>
        <rFont val="宋体"/>
        <charset val="134"/>
      </rPr>
      <t>达川区安仁乡卫生院</t>
    </r>
  </si>
  <si>
    <t>19122134</t>
  </si>
  <si>
    <t>7912712093503</t>
  </si>
  <si>
    <r>
      <rPr>
        <sz val="10"/>
        <color theme="1"/>
        <rFont val="宋体"/>
        <charset val="134"/>
      </rPr>
      <t>杨佳</t>
    </r>
  </si>
  <si>
    <t>513001xxxx02260223</t>
  </si>
  <si>
    <t>7912712093502</t>
  </si>
  <si>
    <r>
      <rPr>
        <sz val="10"/>
        <color theme="1"/>
        <rFont val="宋体"/>
        <charset val="134"/>
      </rPr>
      <t>魏海龙</t>
    </r>
  </si>
  <si>
    <t>513029xxxx0828259x</t>
  </si>
  <si>
    <t>7912712093506</t>
  </si>
  <si>
    <r>
      <rPr>
        <sz val="10"/>
        <color theme="1"/>
        <rFont val="宋体"/>
        <charset val="134"/>
      </rPr>
      <t>胡觐宜</t>
    </r>
  </si>
  <si>
    <t>513001xxxx08080243</t>
  </si>
  <si>
    <t>19122135</t>
  </si>
  <si>
    <t>7912712093504</t>
  </si>
  <si>
    <r>
      <rPr>
        <sz val="10"/>
        <color theme="1"/>
        <rFont val="宋体"/>
        <charset val="134"/>
      </rPr>
      <t>贺春玲</t>
    </r>
  </si>
  <si>
    <t>513021xxxx06215202</t>
  </si>
  <si>
    <t>7912712093514</t>
  </si>
  <si>
    <r>
      <rPr>
        <sz val="10"/>
        <color theme="1"/>
        <rFont val="宋体"/>
        <charset val="134"/>
      </rPr>
      <t>谭婷</t>
    </r>
  </si>
  <si>
    <t>513021xxxx03114929</t>
  </si>
  <si>
    <t>7912712093715</t>
  </si>
  <si>
    <r>
      <rPr>
        <sz val="10"/>
        <color theme="1"/>
        <rFont val="宋体"/>
        <charset val="134"/>
      </rPr>
      <t>谭明清</t>
    </r>
  </si>
  <si>
    <t>513001xxxx06021841</t>
  </si>
  <si>
    <r>
      <rPr>
        <sz val="8"/>
        <color theme="1"/>
        <rFont val="宋体"/>
        <charset val="134"/>
      </rPr>
      <t>达川区亭子镇中心卫生院</t>
    </r>
  </si>
  <si>
    <t>19122136</t>
  </si>
  <si>
    <t>7912712093606</t>
  </si>
  <si>
    <r>
      <rPr>
        <sz val="10"/>
        <color theme="1"/>
        <rFont val="宋体"/>
        <charset val="134"/>
      </rPr>
      <t>付琪</t>
    </r>
  </si>
  <si>
    <t>513029xxxx07232188</t>
  </si>
  <si>
    <t>7912712093604</t>
  </si>
  <si>
    <r>
      <rPr>
        <sz val="10"/>
        <color theme="1"/>
        <rFont val="宋体"/>
        <charset val="134"/>
      </rPr>
      <t>段曾曾</t>
    </r>
  </si>
  <si>
    <t>513030xxxx08101820</t>
  </si>
  <si>
    <t>7912712093611</t>
  </si>
  <si>
    <r>
      <rPr>
        <sz val="10"/>
        <color theme="1"/>
        <rFont val="宋体"/>
        <charset val="134"/>
      </rPr>
      <t>黄丹</t>
    </r>
  </si>
  <si>
    <t>513021xxxx12231106</t>
  </si>
  <si>
    <t>7912712093627</t>
  </si>
  <si>
    <r>
      <rPr>
        <sz val="10"/>
        <color theme="1"/>
        <rFont val="宋体"/>
        <charset val="134"/>
      </rPr>
      <t>李颖</t>
    </r>
  </si>
  <si>
    <t>513023xxxx09060025</t>
  </si>
  <si>
    <t>7912712093714</t>
  </si>
  <si>
    <r>
      <rPr>
        <sz val="10"/>
        <color theme="1"/>
        <rFont val="宋体"/>
        <charset val="134"/>
      </rPr>
      <t>任敬</t>
    </r>
  </si>
  <si>
    <t>513021xxxx08214429</t>
  </si>
  <si>
    <t>7912712093725</t>
  </si>
  <si>
    <r>
      <rPr>
        <sz val="10"/>
        <color theme="1"/>
        <rFont val="宋体"/>
        <charset val="134"/>
      </rPr>
      <t>修立新</t>
    </r>
  </si>
  <si>
    <t>513022xxxx08157264</t>
  </si>
  <si>
    <t>7912712093808</t>
  </si>
  <si>
    <r>
      <rPr>
        <sz val="10"/>
        <color theme="1"/>
        <rFont val="宋体"/>
        <charset val="134"/>
      </rPr>
      <t>周翅遥</t>
    </r>
  </si>
  <si>
    <t>513021xxxx02034742</t>
  </si>
  <si>
    <t>7912712093721</t>
  </si>
  <si>
    <r>
      <rPr>
        <sz val="10"/>
        <color theme="1"/>
        <rFont val="宋体"/>
        <charset val="134"/>
      </rPr>
      <t>吴凤莲</t>
    </r>
  </si>
  <si>
    <t>513021xxxx12267781</t>
  </si>
  <si>
    <t>7912712093816</t>
  </si>
  <si>
    <r>
      <rPr>
        <sz val="10"/>
        <color theme="1"/>
        <rFont val="宋体"/>
        <charset val="134"/>
      </rPr>
      <t>刘力</t>
    </r>
  </si>
  <si>
    <t>513021xxxx10207815</t>
  </si>
  <si>
    <r>
      <rPr>
        <sz val="9"/>
        <color theme="1"/>
        <rFont val="宋体"/>
        <charset val="134"/>
      </rPr>
      <t>口腔医学</t>
    </r>
  </si>
  <si>
    <t>19122138</t>
  </si>
  <si>
    <t>7912712093821</t>
  </si>
  <si>
    <r>
      <rPr>
        <sz val="10"/>
        <color theme="1"/>
        <rFont val="宋体"/>
        <charset val="134"/>
      </rPr>
      <t>姚茹</t>
    </r>
  </si>
  <si>
    <t>513225xxxx10153749</t>
  </si>
  <si>
    <t>7912712093818</t>
  </si>
  <si>
    <r>
      <rPr>
        <sz val="10"/>
        <color theme="1"/>
        <rFont val="宋体"/>
        <charset val="134"/>
      </rPr>
      <t>石琪铃</t>
    </r>
  </si>
  <si>
    <t>513021xxxx11073445</t>
  </si>
  <si>
    <t>5912712050718</t>
  </si>
  <si>
    <r>
      <rPr>
        <sz val="10"/>
        <color theme="1"/>
        <rFont val="宋体"/>
        <charset val="134"/>
      </rPr>
      <t>李鑫如</t>
    </r>
  </si>
  <si>
    <t>513124xxxx12251621</t>
  </si>
  <si>
    <t>19122139</t>
  </si>
  <si>
    <t>5912712050715</t>
  </si>
  <si>
    <r>
      <rPr>
        <sz val="10"/>
        <color theme="1"/>
        <rFont val="宋体"/>
        <charset val="134"/>
      </rPr>
      <t>李帛</t>
    </r>
  </si>
  <si>
    <t>500229xxxx05160049</t>
  </si>
  <si>
    <t>5912712050714</t>
  </si>
  <si>
    <r>
      <rPr>
        <sz val="10"/>
        <color theme="1"/>
        <rFont val="宋体"/>
        <charset val="134"/>
      </rPr>
      <t>江晨</t>
    </r>
  </si>
  <si>
    <t>513021xxxx04258245</t>
  </si>
  <si>
    <t>7912712093829</t>
  </si>
  <si>
    <r>
      <rPr>
        <sz val="10"/>
        <color theme="1"/>
        <rFont val="宋体"/>
        <charset val="134"/>
      </rPr>
      <t>朱大为</t>
    </r>
  </si>
  <si>
    <t>513021xxxx07222576</t>
  </si>
  <si>
    <r>
      <rPr>
        <sz val="8"/>
        <color theme="1"/>
        <rFont val="宋体"/>
        <charset val="134"/>
      </rPr>
      <t>达川区江阳乡卫生院</t>
    </r>
  </si>
  <si>
    <t>19122140</t>
  </si>
  <si>
    <t>7912712093824</t>
  </si>
  <si>
    <r>
      <rPr>
        <sz val="10"/>
        <color theme="1"/>
        <rFont val="宋体"/>
        <charset val="134"/>
      </rPr>
      <t>王成岗</t>
    </r>
  </si>
  <si>
    <t>513022xxxx11297991</t>
  </si>
  <si>
    <t>7912712093826</t>
  </si>
  <si>
    <r>
      <rPr>
        <sz val="10"/>
        <color theme="1"/>
        <rFont val="宋体"/>
        <charset val="134"/>
      </rPr>
      <t>王倩倩</t>
    </r>
  </si>
  <si>
    <t>513022xxxx11173325</t>
  </si>
  <si>
    <t>7912712093914</t>
  </si>
  <si>
    <r>
      <rPr>
        <sz val="10"/>
        <color theme="1"/>
        <rFont val="宋体"/>
        <charset val="134"/>
      </rPr>
      <t>冉晓芳</t>
    </r>
  </si>
  <si>
    <t>513022xxxx01300189</t>
  </si>
  <si>
    <r>
      <rPr>
        <sz val="8"/>
        <color theme="1"/>
        <rFont val="宋体"/>
        <charset val="134"/>
      </rPr>
      <t>达川区景市镇中心卫生院</t>
    </r>
  </si>
  <si>
    <t>19122143</t>
  </si>
  <si>
    <t>7912712093902</t>
  </si>
  <si>
    <r>
      <rPr>
        <sz val="10"/>
        <color theme="1"/>
        <rFont val="宋体"/>
        <charset val="134"/>
      </rPr>
      <t>杜贞贞</t>
    </r>
  </si>
  <si>
    <t>513021xxxx01018288</t>
  </si>
  <si>
    <t>7912712093911</t>
  </si>
  <si>
    <r>
      <rPr>
        <sz val="10"/>
        <color theme="1"/>
        <rFont val="宋体"/>
        <charset val="134"/>
      </rPr>
      <t>甯春霞</t>
    </r>
  </si>
  <si>
    <t>513029xxxx02256829</t>
  </si>
  <si>
    <t>7912712093924</t>
  </si>
  <si>
    <r>
      <rPr>
        <sz val="10"/>
        <color theme="1"/>
        <rFont val="宋体"/>
        <charset val="134"/>
      </rPr>
      <t>徐兰</t>
    </r>
  </si>
  <si>
    <t>513029xxxx08296203</t>
  </si>
  <si>
    <t>7912712093916</t>
  </si>
  <si>
    <r>
      <rPr>
        <sz val="10"/>
        <color theme="1"/>
        <rFont val="宋体"/>
        <charset val="134"/>
      </rPr>
      <t>谭燕</t>
    </r>
  </si>
  <si>
    <t>513227xxxx04162845</t>
  </si>
  <si>
    <t>7912712093917</t>
  </si>
  <si>
    <r>
      <rPr>
        <sz val="10"/>
        <color theme="1"/>
        <rFont val="宋体"/>
        <charset val="134"/>
      </rPr>
      <t>唐浩</t>
    </r>
  </si>
  <si>
    <t>513029xxxx1106472x</t>
  </si>
  <si>
    <t>7912712093918</t>
  </si>
  <si>
    <r>
      <rPr>
        <sz val="10"/>
        <color theme="1"/>
        <rFont val="宋体"/>
        <charset val="134"/>
      </rPr>
      <t>唐柳颖</t>
    </r>
  </si>
  <si>
    <t>513021xxxx06080441</t>
  </si>
  <si>
    <t>7912712094026</t>
  </si>
  <si>
    <r>
      <rPr>
        <sz val="10"/>
        <color theme="1"/>
        <rFont val="宋体"/>
        <charset val="134"/>
      </rPr>
      <t>张译方</t>
    </r>
  </si>
  <si>
    <t>513029xxxx10024265</t>
  </si>
  <si>
    <r>
      <rPr>
        <sz val="8"/>
        <color theme="1"/>
        <rFont val="宋体"/>
        <charset val="134"/>
      </rPr>
      <t>达川区百节镇卫生院</t>
    </r>
  </si>
  <si>
    <t>19122145</t>
  </si>
  <si>
    <t>7912712094010</t>
  </si>
  <si>
    <r>
      <rPr>
        <sz val="10"/>
        <color theme="1"/>
        <rFont val="宋体"/>
        <charset val="134"/>
      </rPr>
      <t>李苏苏</t>
    </r>
  </si>
  <si>
    <t>513029xxxx09046026</t>
  </si>
  <si>
    <t>7912712094017</t>
  </si>
  <si>
    <r>
      <rPr>
        <sz val="10"/>
        <color theme="1"/>
        <rFont val="宋体"/>
        <charset val="134"/>
      </rPr>
      <t>苏红霞</t>
    </r>
  </si>
  <si>
    <t>513002xxxx08275441</t>
  </si>
  <si>
    <t>7912712094211</t>
  </si>
  <si>
    <r>
      <rPr>
        <sz val="10"/>
        <color theme="1"/>
        <rFont val="宋体"/>
        <charset val="134"/>
      </rPr>
      <t>沈迎春</t>
    </r>
  </si>
  <si>
    <t>513029xxxx10036865</t>
  </si>
  <si>
    <r>
      <rPr>
        <sz val="8"/>
        <color theme="1"/>
        <rFont val="宋体"/>
        <charset val="134"/>
      </rPr>
      <t>达川区赵家镇中心卫生院</t>
    </r>
  </si>
  <si>
    <t>19122146</t>
  </si>
  <si>
    <t>7912712094224</t>
  </si>
  <si>
    <r>
      <rPr>
        <sz val="10"/>
        <color theme="1"/>
        <rFont val="宋体"/>
        <charset val="134"/>
      </rPr>
      <t>谢昊洁</t>
    </r>
  </si>
  <si>
    <t>360722xxxx05234223</t>
  </si>
  <si>
    <t>7912712094230</t>
  </si>
  <si>
    <r>
      <rPr>
        <sz val="10"/>
        <color theme="1"/>
        <rFont val="宋体"/>
        <charset val="134"/>
      </rPr>
      <t>余鑫</t>
    </r>
  </si>
  <si>
    <t>513029xxxx03083869</t>
  </si>
  <si>
    <t>7912712094221</t>
  </si>
  <si>
    <r>
      <rPr>
        <sz val="10"/>
        <color theme="1"/>
        <rFont val="宋体"/>
        <charset val="134"/>
      </rPr>
      <t>唐知燕</t>
    </r>
  </si>
  <si>
    <t>513022xxxx06038602</t>
  </si>
  <si>
    <t>7912712094124</t>
  </si>
  <si>
    <r>
      <rPr>
        <sz val="10"/>
        <color theme="1"/>
        <rFont val="宋体"/>
        <charset val="134"/>
      </rPr>
      <t>黎剑侠</t>
    </r>
  </si>
  <si>
    <t>513029xxxx08220048</t>
  </si>
  <si>
    <t>7912712094119</t>
  </si>
  <si>
    <r>
      <rPr>
        <sz val="10"/>
        <color theme="1"/>
        <rFont val="宋体"/>
        <charset val="134"/>
      </rPr>
      <t>何师师</t>
    </r>
  </si>
  <si>
    <t>513029xxxx04076983</t>
  </si>
  <si>
    <t>7912712094128</t>
  </si>
  <si>
    <r>
      <rPr>
        <sz val="10"/>
        <color theme="1"/>
        <rFont val="宋体"/>
        <charset val="134"/>
      </rPr>
      <t>李坪</t>
    </r>
  </si>
  <si>
    <t>513029xxxx10106280</t>
  </si>
  <si>
    <t>7912712094204</t>
  </si>
  <si>
    <r>
      <rPr>
        <sz val="10"/>
        <color theme="1"/>
        <rFont val="宋体"/>
        <charset val="134"/>
      </rPr>
      <t>刘栅杉</t>
    </r>
  </si>
  <si>
    <t>513021xxxx11222407</t>
  </si>
  <si>
    <t>7912712094308</t>
  </si>
  <si>
    <r>
      <rPr>
        <sz val="10"/>
        <color theme="1"/>
        <rFont val="宋体"/>
        <charset val="134"/>
      </rPr>
      <t>郑海燕</t>
    </r>
  </si>
  <si>
    <t>513021xxxx05180763</t>
  </si>
  <si>
    <t>7912712094328</t>
  </si>
  <si>
    <r>
      <rPr>
        <sz val="10"/>
        <color theme="1"/>
        <rFont val="宋体"/>
        <charset val="134"/>
      </rPr>
      <t>郑燕</t>
    </r>
  </si>
  <si>
    <t>513030xxxx02061321</t>
  </si>
  <si>
    <t>19122147</t>
  </si>
  <si>
    <t>7912712094317</t>
  </si>
  <si>
    <r>
      <rPr>
        <sz val="10"/>
        <color theme="1"/>
        <rFont val="宋体"/>
        <charset val="134"/>
      </rPr>
      <t>胡洋洋</t>
    </r>
  </si>
  <si>
    <t>513022xxxx05015919</t>
  </si>
  <si>
    <t>7912712094323</t>
  </si>
  <si>
    <r>
      <rPr>
        <sz val="10"/>
        <color theme="1"/>
        <rFont val="宋体"/>
        <charset val="134"/>
      </rPr>
      <t>刘倩</t>
    </r>
  </si>
  <si>
    <t>513021xxxx04248161</t>
  </si>
  <si>
    <t>7912712094320</t>
  </si>
  <si>
    <r>
      <rPr>
        <sz val="10"/>
        <color theme="1"/>
        <rFont val="宋体"/>
        <charset val="134"/>
      </rPr>
      <t>李流</t>
    </r>
  </si>
  <si>
    <t>513021xxxx11068877</t>
  </si>
  <si>
    <t>7912712094326</t>
  </si>
  <si>
    <r>
      <rPr>
        <sz val="10"/>
        <color theme="1"/>
        <rFont val="宋体"/>
        <charset val="134"/>
      </rPr>
      <t>王彦苏</t>
    </r>
  </si>
  <si>
    <t>513022xxxx03304201</t>
  </si>
  <si>
    <t>7912712094315</t>
  </si>
  <si>
    <r>
      <rPr>
        <sz val="10"/>
        <color theme="1"/>
        <rFont val="宋体"/>
        <charset val="134"/>
      </rPr>
      <t>曾奎</t>
    </r>
  </si>
  <si>
    <t>510821xxxx08163457</t>
  </si>
  <si>
    <t>7912712094329</t>
  </si>
  <si>
    <r>
      <rPr>
        <sz val="10"/>
        <color theme="1"/>
        <rFont val="宋体"/>
        <charset val="134"/>
      </rPr>
      <t>段登玲</t>
    </r>
  </si>
  <si>
    <t>513030xxxx11081864</t>
  </si>
  <si>
    <r>
      <rPr>
        <sz val="8"/>
        <color theme="1"/>
        <rFont val="宋体"/>
        <charset val="134"/>
      </rPr>
      <t>达川区木子镇卫生院</t>
    </r>
  </si>
  <si>
    <t>19122148</t>
  </si>
  <si>
    <t>7912712094401</t>
  </si>
  <si>
    <r>
      <rPr>
        <sz val="10"/>
        <color theme="1"/>
        <rFont val="宋体"/>
        <charset val="134"/>
      </rPr>
      <t>廖学尧</t>
    </r>
  </si>
  <si>
    <t>513002xxxx0810983x</t>
  </si>
  <si>
    <t>7912712094409</t>
  </si>
  <si>
    <r>
      <rPr>
        <sz val="10"/>
        <color theme="1"/>
        <rFont val="宋体"/>
        <charset val="134"/>
      </rPr>
      <t>徐祥静</t>
    </r>
  </si>
  <si>
    <t>511023xxxx08052663</t>
  </si>
  <si>
    <r>
      <rPr>
        <sz val="8"/>
        <color theme="1"/>
        <rFont val="宋体"/>
        <charset val="134"/>
      </rPr>
      <t>达川区双庙镇卫生院</t>
    </r>
  </si>
  <si>
    <t>19122149</t>
  </si>
  <si>
    <t>7912712094413</t>
  </si>
  <si>
    <r>
      <rPr>
        <sz val="10"/>
        <color theme="1"/>
        <rFont val="宋体"/>
        <charset val="134"/>
      </rPr>
      <t>张帆</t>
    </r>
  </si>
  <si>
    <t>513701xxxx01120423</t>
  </si>
  <si>
    <t>7912712094404</t>
  </si>
  <si>
    <r>
      <rPr>
        <sz val="10"/>
        <color theme="1"/>
        <rFont val="宋体"/>
        <charset val="134"/>
      </rPr>
      <t>方传艳</t>
    </r>
  </si>
  <si>
    <t>513021xxxx11211500</t>
  </si>
  <si>
    <t>7912712094405</t>
  </si>
  <si>
    <r>
      <rPr>
        <sz val="10"/>
        <color theme="1"/>
        <rFont val="宋体"/>
        <charset val="134"/>
      </rPr>
      <t>符海雄</t>
    </r>
  </si>
  <si>
    <t>513022xxxx10307278</t>
  </si>
  <si>
    <t>7912712094412</t>
  </si>
  <si>
    <r>
      <rPr>
        <sz val="10"/>
        <color theme="1"/>
        <rFont val="宋体"/>
        <charset val="134"/>
      </rPr>
      <t>杨双达</t>
    </r>
  </si>
  <si>
    <t>513021xxxx02041370</t>
  </si>
  <si>
    <t>7912712094406</t>
  </si>
  <si>
    <r>
      <rPr>
        <sz val="10"/>
        <color theme="1"/>
        <rFont val="宋体"/>
        <charset val="134"/>
      </rPr>
      <t>刘才能</t>
    </r>
  </si>
  <si>
    <t>500228xxxx12115050</t>
  </si>
  <si>
    <t>7912712094429</t>
  </si>
  <si>
    <r>
      <rPr>
        <sz val="10"/>
        <color theme="1"/>
        <rFont val="宋体"/>
        <charset val="134"/>
      </rPr>
      <t>郑洪芳</t>
    </r>
  </si>
  <si>
    <t>513030xxxx09090623</t>
  </si>
  <si>
    <r>
      <rPr>
        <sz val="8"/>
        <color theme="1"/>
        <rFont val="宋体"/>
        <charset val="134"/>
      </rPr>
      <t>达川区河市镇中心卫生院</t>
    </r>
  </si>
  <si>
    <t>19122152</t>
  </si>
  <si>
    <t>7912712094419</t>
  </si>
  <si>
    <r>
      <rPr>
        <sz val="10"/>
        <color theme="1"/>
        <rFont val="宋体"/>
        <charset val="134"/>
      </rPr>
      <t>何雪娅</t>
    </r>
  </si>
  <si>
    <t>513029xxxx12072605</t>
  </si>
  <si>
    <t>7912712094415</t>
  </si>
  <si>
    <r>
      <rPr>
        <sz val="10"/>
        <color theme="1"/>
        <rFont val="宋体"/>
        <charset val="134"/>
      </rPr>
      <t>邓淑月</t>
    </r>
  </si>
  <si>
    <t>513001xxxx06290247</t>
  </si>
  <si>
    <t>7912712094430</t>
  </si>
  <si>
    <r>
      <rPr>
        <sz val="10"/>
        <color theme="1"/>
        <rFont val="宋体"/>
        <charset val="134"/>
      </rPr>
      <t>郅航</t>
    </r>
  </si>
  <si>
    <t>513227xxxx10034414</t>
  </si>
  <si>
    <t>7912712094502</t>
  </si>
  <si>
    <r>
      <rPr>
        <sz val="10"/>
        <color theme="1"/>
        <rFont val="宋体"/>
        <charset val="134"/>
      </rPr>
      <t>龙相儒</t>
    </r>
  </si>
  <si>
    <t>513021xxxx12299383</t>
  </si>
  <si>
    <t>19122153</t>
  </si>
  <si>
    <t>7912712094503</t>
  </si>
  <si>
    <r>
      <rPr>
        <sz val="10"/>
        <color theme="1"/>
        <rFont val="宋体"/>
        <charset val="134"/>
      </rPr>
      <t>谭代财</t>
    </r>
  </si>
  <si>
    <t>513029xxxx12262731</t>
  </si>
  <si>
    <t>7912712094504</t>
  </si>
  <si>
    <r>
      <rPr>
        <sz val="10"/>
        <color theme="1"/>
        <rFont val="宋体"/>
        <charset val="134"/>
      </rPr>
      <t>燕骄</t>
    </r>
  </si>
  <si>
    <t>513030xxxx06103915</t>
  </si>
  <si>
    <t>7912712094507</t>
  </si>
  <si>
    <r>
      <rPr>
        <sz val="10"/>
        <color theme="1"/>
        <rFont val="宋体"/>
        <charset val="134"/>
      </rPr>
      <t>罗国际</t>
    </r>
  </si>
  <si>
    <t>513021xxxx02206171</t>
  </si>
  <si>
    <r>
      <rPr>
        <sz val="8"/>
        <color theme="1"/>
        <rFont val="宋体"/>
        <charset val="134"/>
      </rPr>
      <t>达川区河市镇社区卫生服务中心</t>
    </r>
  </si>
  <si>
    <t>19122154</t>
  </si>
  <si>
    <t>7912712094506</t>
  </si>
  <si>
    <r>
      <rPr>
        <sz val="10"/>
        <color theme="1"/>
        <rFont val="宋体"/>
        <charset val="134"/>
      </rPr>
      <t>李春毅</t>
    </r>
  </si>
  <si>
    <t>513022xxxx03226352</t>
  </si>
  <si>
    <t>7912712094508</t>
  </si>
  <si>
    <r>
      <rPr>
        <sz val="10"/>
        <color theme="1"/>
        <rFont val="宋体"/>
        <charset val="134"/>
      </rPr>
      <t>杨松林</t>
    </r>
  </si>
  <si>
    <t>513022xxxx05176331</t>
  </si>
  <si>
    <t>7912712094517</t>
  </si>
  <si>
    <r>
      <rPr>
        <sz val="10"/>
        <color theme="1"/>
        <rFont val="宋体"/>
        <charset val="134"/>
      </rPr>
      <t>牟美颖</t>
    </r>
  </si>
  <si>
    <t>513001xxxx02061826</t>
  </si>
  <si>
    <r>
      <rPr>
        <sz val="9"/>
        <color theme="1"/>
        <rFont val="宋体"/>
        <charset val="134"/>
      </rPr>
      <t>医学检验</t>
    </r>
  </si>
  <si>
    <t>19122155</t>
  </si>
  <si>
    <t>7912712094512</t>
  </si>
  <si>
    <t>513029xxxx12122188</t>
  </si>
  <si>
    <t>7912712094518</t>
  </si>
  <si>
    <r>
      <rPr>
        <sz val="10"/>
        <color theme="1"/>
        <rFont val="宋体"/>
        <charset val="134"/>
      </rPr>
      <t>文峰</t>
    </r>
  </si>
  <si>
    <t>513002xxxx10276332</t>
  </si>
  <si>
    <t>7912712094524</t>
  </si>
  <si>
    <r>
      <rPr>
        <sz val="10"/>
        <color theme="1"/>
        <rFont val="宋体"/>
        <charset val="134"/>
      </rPr>
      <t>韩姗伶</t>
    </r>
  </si>
  <si>
    <t>513029xxxx06100027</t>
  </si>
  <si>
    <r>
      <rPr>
        <sz val="8"/>
        <color theme="1"/>
        <rFont val="宋体"/>
        <charset val="134"/>
      </rPr>
      <t>达川区渡市镇中心卫生院</t>
    </r>
  </si>
  <si>
    <t>19122157</t>
  </si>
  <si>
    <t>7912712094602</t>
  </si>
  <si>
    <r>
      <rPr>
        <sz val="10"/>
        <color theme="1"/>
        <rFont val="宋体"/>
        <charset val="134"/>
      </rPr>
      <t>谯何娟</t>
    </r>
  </si>
  <si>
    <t>513030xxxx02282727</t>
  </si>
  <si>
    <t>7912712094607</t>
  </si>
  <si>
    <r>
      <rPr>
        <sz val="10"/>
        <color theme="1"/>
        <rFont val="宋体"/>
        <charset val="134"/>
      </rPr>
      <t>王美琳</t>
    </r>
  </si>
  <si>
    <t>513021xxxx07172208</t>
  </si>
  <si>
    <t>7912712094703</t>
  </si>
  <si>
    <r>
      <rPr>
        <sz val="10"/>
        <color theme="1"/>
        <rFont val="宋体"/>
        <charset val="134"/>
      </rPr>
      <t>周娅</t>
    </r>
  </si>
  <si>
    <t>513021xxxx04164603</t>
  </si>
  <si>
    <r>
      <rPr>
        <sz val="8"/>
        <color theme="1"/>
        <rFont val="宋体"/>
        <charset val="134"/>
      </rPr>
      <t>达川区陈家乡卫生院</t>
    </r>
  </si>
  <si>
    <t>19122158</t>
  </si>
  <si>
    <t>7912712094704</t>
  </si>
  <si>
    <r>
      <rPr>
        <sz val="10"/>
        <color theme="1"/>
        <rFont val="宋体"/>
        <charset val="134"/>
      </rPr>
      <t>周治任</t>
    </r>
  </si>
  <si>
    <t>513021xxxx02113015</t>
  </si>
  <si>
    <t>7912712094624</t>
  </si>
  <si>
    <r>
      <rPr>
        <sz val="10"/>
        <color theme="1"/>
        <rFont val="宋体"/>
        <charset val="134"/>
      </rPr>
      <t>龙应平</t>
    </r>
  </si>
  <si>
    <t>513023xxxx04184028</t>
  </si>
  <si>
    <t>7912712094627</t>
  </si>
  <si>
    <r>
      <rPr>
        <sz val="10"/>
        <color theme="1"/>
        <rFont val="宋体"/>
        <charset val="134"/>
      </rPr>
      <t>覃苓苓</t>
    </r>
  </si>
  <si>
    <t>513022xxxx0513284x</t>
  </si>
  <si>
    <t>7912712094628</t>
  </si>
  <si>
    <r>
      <rPr>
        <sz val="10"/>
        <color theme="1"/>
        <rFont val="宋体"/>
        <charset val="134"/>
      </rPr>
      <t>唐雪</t>
    </r>
  </si>
  <si>
    <t>513021xxxx12010528</t>
  </si>
  <si>
    <t>7912712094707</t>
  </si>
  <si>
    <r>
      <rPr>
        <sz val="10"/>
        <color theme="1"/>
        <rFont val="宋体"/>
        <charset val="134"/>
      </rPr>
      <t>邹芳梅</t>
    </r>
  </si>
  <si>
    <t>513022xxxx01025741</t>
  </si>
  <si>
    <t>19122159</t>
  </si>
  <si>
    <t>7912712094705</t>
  </si>
  <si>
    <r>
      <rPr>
        <sz val="10"/>
        <color theme="1"/>
        <rFont val="宋体"/>
        <charset val="134"/>
      </rPr>
      <t>贾不凡</t>
    </r>
  </si>
  <si>
    <t>513021xxxx09258192</t>
  </si>
  <si>
    <t>7912712094725</t>
  </si>
  <si>
    <r>
      <rPr>
        <sz val="10"/>
        <color theme="1"/>
        <rFont val="宋体"/>
        <charset val="134"/>
      </rPr>
      <t>周心月</t>
    </r>
  </si>
  <si>
    <t>513029xxxx11080483</t>
  </si>
  <si>
    <t>19122160</t>
  </si>
  <si>
    <t>7912712094714</t>
  </si>
  <si>
    <r>
      <rPr>
        <sz val="10"/>
        <color theme="1"/>
        <rFont val="宋体"/>
        <charset val="134"/>
      </rPr>
      <t>靳伦平</t>
    </r>
  </si>
  <si>
    <t>513021xxxx09266788</t>
  </si>
  <si>
    <t>7912712094724</t>
  </si>
  <si>
    <r>
      <rPr>
        <sz val="10"/>
        <color theme="1"/>
        <rFont val="宋体"/>
        <charset val="134"/>
      </rPr>
      <t>周柳</t>
    </r>
  </si>
  <si>
    <t>511304xxxx06143527</t>
  </si>
  <si>
    <t>7912712094809</t>
  </si>
  <si>
    <r>
      <rPr>
        <sz val="10"/>
        <color theme="1"/>
        <rFont val="宋体"/>
        <charset val="134"/>
      </rPr>
      <t>王春兰</t>
    </r>
  </si>
  <si>
    <t>513030xxxx04127229</t>
  </si>
  <si>
    <r>
      <rPr>
        <sz val="8"/>
        <color theme="1"/>
        <rFont val="宋体"/>
        <charset val="134"/>
      </rPr>
      <t>达川区罐子镇卫生院</t>
    </r>
  </si>
  <si>
    <t>19122162</t>
  </si>
  <si>
    <t>7912712094812</t>
  </si>
  <si>
    <r>
      <rPr>
        <sz val="10"/>
        <color theme="1"/>
        <rFont val="宋体"/>
        <charset val="134"/>
      </rPr>
      <t>王婉晋</t>
    </r>
  </si>
  <si>
    <t>513021xxxx06121805</t>
  </si>
  <si>
    <t>7912712094815</t>
  </si>
  <si>
    <r>
      <rPr>
        <sz val="10"/>
        <color theme="1"/>
        <rFont val="宋体"/>
        <charset val="134"/>
      </rPr>
      <t>吴文艺</t>
    </r>
  </si>
  <si>
    <t>513021xxxx09091807</t>
  </si>
  <si>
    <t>7912712094819</t>
  </si>
  <si>
    <r>
      <rPr>
        <sz val="10"/>
        <color theme="1"/>
        <rFont val="宋体"/>
        <charset val="134"/>
      </rPr>
      <t>杨莉萍</t>
    </r>
  </si>
  <si>
    <t>513021xxxx01101805</t>
  </si>
  <si>
    <t>7912712094828</t>
  </si>
  <si>
    <t>513029xxxx01192180</t>
  </si>
  <si>
    <t>19122163</t>
  </si>
  <si>
    <t>7912712094903</t>
  </si>
  <si>
    <r>
      <rPr>
        <sz val="10"/>
        <color theme="1"/>
        <rFont val="宋体"/>
        <charset val="134"/>
      </rPr>
      <t>唐燕</t>
    </r>
  </si>
  <si>
    <t>511721xxxx10106624</t>
  </si>
  <si>
    <t>7912712094826</t>
  </si>
  <si>
    <r>
      <rPr>
        <sz val="10"/>
        <color theme="1"/>
        <rFont val="宋体"/>
        <charset val="134"/>
      </rPr>
      <t>黎悦</t>
    </r>
  </si>
  <si>
    <t>513124xxxx04190168</t>
  </si>
  <si>
    <t>7912712094914</t>
  </si>
  <si>
    <r>
      <rPr>
        <sz val="10"/>
        <color theme="1"/>
        <rFont val="宋体"/>
        <charset val="134"/>
      </rPr>
      <t>刘华</t>
    </r>
  </si>
  <si>
    <t>513021xxxx04058366</t>
  </si>
  <si>
    <r>
      <rPr>
        <sz val="8"/>
        <color theme="1"/>
        <rFont val="宋体"/>
        <charset val="134"/>
      </rPr>
      <t>达川区木头乡卫生院</t>
    </r>
  </si>
  <si>
    <t>19122164</t>
  </si>
  <si>
    <t>7912712094917</t>
  </si>
  <si>
    <r>
      <rPr>
        <sz val="10"/>
        <color theme="1"/>
        <rFont val="宋体"/>
        <charset val="134"/>
      </rPr>
      <t>张生</t>
    </r>
  </si>
  <si>
    <t>513022xxxx05241836</t>
  </si>
  <si>
    <t>7912712094916</t>
  </si>
  <si>
    <r>
      <rPr>
        <sz val="10"/>
        <color theme="1"/>
        <rFont val="宋体"/>
        <charset val="134"/>
      </rPr>
      <t>余倩</t>
    </r>
  </si>
  <si>
    <t>511725xxxx09052020</t>
  </si>
  <si>
    <t>7912712095004</t>
  </si>
  <si>
    <r>
      <rPr>
        <sz val="10"/>
        <color theme="1"/>
        <rFont val="宋体"/>
        <charset val="134"/>
      </rPr>
      <t>严涛</t>
    </r>
  </si>
  <si>
    <t>513021xxxx04128148</t>
  </si>
  <si>
    <t>19122165</t>
  </si>
  <si>
    <t>7912712094923</t>
  </si>
  <si>
    <r>
      <rPr>
        <sz val="10"/>
        <color theme="1"/>
        <rFont val="宋体"/>
        <charset val="134"/>
      </rPr>
      <t>雷云兰</t>
    </r>
  </si>
  <si>
    <t>500234xxxx10014689</t>
  </si>
  <si>
    <t>7912712094926</t>
  </si>
  <si>
    <r>
      <rPr>
        <sz val="10"/>
        <color theme="1"/>
        <rFont val="宋体"/>
        <charset val="134"/>
      </rPr>
      <t>李向红</t>
    </r>
  </si>
  <si>
    <t>513022xxxx01146707</t>
  </si>
  <si>
    <t>7912712095002</t>
  </si>
  <si>
    <r>
      <rPr>
        <sz val="10"/>
        <color theme="1"/>
        <rFont val="宋体"/>
        <charset val="134"/>
      </rPr>
      <t>唐晓丽</t>
    </r>
  </si>
  <si>
    <t>513030xxxx05088125</t>
  </si>
  <si>
    <t>7912712095016</t>
  </si>
  <si>
    <r>
      <rPr>
        <sz val="10"/>
        <color theme="1"/>
        <rFont val="宋体"/>
        <charset val="134"/>
      </rPr>
      <t>罗鑫</t>
    </r>
  </si>
  <si>
    <t>513021xxxx03271370</t>
  </si>
  <si>
    <r>
      <rPr>
        <sz val="8"/>
        <color theme="1"/>
        <rFont val="宋体"/>
        <charset val="134"/>
      </rPr>
      <t>达川区龙会乡卫生院</t>
    </r>
  </si>
  <si>
    <t>19122166</t>
  </si>
  <si>
    <t>7912712095015</t>
  </si>
  <si>
    <r>
      <rPr>
        <sz val="10"/>
        <color theme="1"/>
        <rFont val="宋体"/>
        <charset val="134"/>
      </rPr>
      <t>李在英</t>
    </r>
  </si>
  <si>
    <t>513723xxxx07226807</t>
  </si>
  <si>
    <t>7912712095012</t>
  </si>
  <si>
    <r>
      <rPr>
        <sz val="10"/>
        <color theme="1"/>
        <rFont val="宋体"/>
        <charset val="134"/>
      </rPr>
      <t>邓永波</t>
    </r>
  </si>
  <si>
    <t>513022xxxx03153313</t>
  </si>
  <si>
    <t>7912712095017</t>
  </si>
  <si>
    <r>
      <rPr>
        <sz val="10"/>
        <color theme="1"/>
        <rFont val="宋体"/>
        <charset val="134"/>
      </rPr>
      <t>潘泉安</t>
    </r>
  </si>
  <si>
    <t>513021xxxx04137434</t>
  </si>
  <si>
    <t>7912712095028</t>
  </si>
  <si>
    <r>
      <rPr>
        <sz val="10"/>
        <color theme="1"/>
        <rFont val="宋体"/>
        <charset val="134"/>
      </rPr>
      <t>秦露荣</t>
    </r>
  </si>
  <si>
    <t>511324xxxx04155749</t>
  </si>
  <si>
    <t>19122167</t>
  </si>
  <si>
    <t>7912712095027</t>
  </si>
  <si>
    <r>
      <rPr>
        <sz val="10"/>
        <color theme="1"/>
        <rFont val="宋体"/>
        <charset val="134"/>
      </rPr>
      <t>庞春霞</t>
    </r>
  </si>
  <si>
    <t>513021xxxx01232123</t>
  </si>
  <si>
    <t>7912712095021</t>
  </si>
  <si>
    <r>
      <rPr>
        <sz val="10"/>
        <color theme="1"/>
        <rFont val="宋体"/>
        <charset val="134"/>
      </rPr>
      <t>安腾龙</t>
    </r>
  </si>
  <si>
    <t>620522xxxx01021557</t>
  </si>
  <si>
    <t>7912712095026</t>
  </si>
  <si>
    <t>513023xxxx09167122</t>
  </si>
  <si>
    <t>7912712100106</t>
  </si>
  <si>
    <r>
      <rPr>
        <sz val="10"/>
        <color theme="1"/>
        <rFont val="宋体"/>
        <charset val="134"/>
      </rPr>
      <t>杜美玲</t>
    </r>
  </si>
  <si>
    <t>513021xxxx06082024</t>
  </si>
  <si>
    <r>
      <rPr>
        <sz val="8"/>
        <color theme="1"/>
        <rFont val="宋体"/>
        <charset val="134"/>
      </rPr>
      <t>达川区管村镇中心卫生院</t>
    </r>
  </si>
  <si>
    <t>19122168</t>
  </si>
  <si>
    <t>7912712100107</t>
  </si>
  <si>
    <r>
      <rPr>
        <sz val="10"/>
        <color theme="1"/>
        <rFont val="宋体"/>
        <charset val="134"/>
      </rPr>
      <t>龚士玲</t>
    </r>
  </si>
  <si>
    <t>513021xxxx09186980</t>
  </si>
  <si>
    <t>7912712100113</t>
  </si>
  <si>
    <r>
      <rPr>
        <sz val="10"/>
        <color theme="1"/>
        <rFont val="宋体"/>
        <charset val="134"/>
      </rPr>
      <t>覃泽飞</t>
    </r>
  </si>
  <si>
    <t>513021xxxx10167456</t>
  </si>
  <si>
    <t>7912712100115</t>
  </si>
  <si>
    <r>
      <rPr>
        <sz val="10"/>
        <color theme="1"/>
        <rFont val="宋体"/>
        <charset val="134"/>
      </rPr>
      <t>向红霜</t>
    </r>
  </si>
  <si>
    <t>513001xxxx11092440</t>
  </si>
  <si>
    <t>7912712100105</t>
  </si>
  <si>
    <r>
      <rPr>
        <sz val="10"/>
        <color theme="1"/>
        <rFont val="宋体"/>
        <charset val="134"/>
      </rPr>
      <t>崔津铭</t>
    </r>
  </si>
  <si>
    <t>513022xxxx08283712</t>
  </si>
  <si>
    <t>7912712100111</t>
  </si>
  <si>
    <r>
      <rPr>
        <sz val="10"/>
        <color theme="1"/>
        <rFont val="宋体"/>
        <charset val="134"/>
      </rPr>
      <t>彭徐</t>
    </r>
  </si>
  <si>
    <t>513022xxxx03154079</t>
  </si>
  <si>
    <t>7912712100204</t>
  </si>
  <si>
    <r>
      <rPr>
        <sz val="10"/>
        <color theme="1"/>
        <rFont val="宋体"/>
        <charset val="134"/>
      </rPr>
      <t>王盼</t>
    </r>
  </si>
  <si>
    <t>513029xxxx08083364</t>
  </si>
  <si>
    <t>19122169</t>
  </si>
  <si>
    <t>7912712100205</t>
  </si>
  <si>
    <r>
      <rPr>
        <sz val="10"/>
        <color theme="1"/>
        <rFont val="宋体"/>
        <charset val="134"/>
      </rPr>
      <t>吴亚娇</t>
    </r>
  </si>
  <si>
    <t>513021xxxx04276689</t>
  </si>
  <si>
    <t>7912712100212</t>
  </si>
  <si>
    <r>
      <rPr>
        <sz val="10"/>
        <color theme="1"/>
        <rFont val="宋体"/>
        <charset val="134"/>
      </rPr>
      <t>张媛媛</t>
    </r>
  </si>
  <si>
    <t>513021xxxx10207780</t>
  </si>
  <si>
    <t>7912712100218</t>
  </si>
  <si>
    <r>
      <rPr>
        <sz val="10"/>
        <color theme="1"/>
        <rFont val="宋体"/>
        <charset val="134"/>
      </rPr>
      <t>王冰雪</t>
    </r>
  </si>
  <si>
    <t>513021xxxx07010524</t>
  </si>
  <si>
    <r>
      <rPr>
        <sz val="8"/>
        <color theme="1"/>
        <rFont val="宋体"/>
        <charset val="134"/>
      </rPr>
      <t>达川区金檀镇卫生院</t>
    </r>
  </si>
  <si>
    <t>19122170</t>
  </si>
  <si>
    <t>7912712100217</t>
  </si>
  <si>
    <r>
      <rPr>
        <sz val="10"/>
        <color theme="1"/>
        <rFont val="宋体"/>
        <charset val="134"/>
      </rPr>
      <t>刘志瑶</t>
    </r>
  </si>
  <si>
    <t>513029xxxx08240899</t>
  </si>
  <si>
    <t>7912712100219</t>
  </si>
  <si>
    <r>
      <rPr>
        <sz val="10"/>
        <color theme="1"/>
        <rFont val="宋体"/>
        <charset val="134"/>
      </rPr>
      <t>胥李杰梅</t>
    </r>
  </si>
  <si>
    <t>510723xxxx01141521</t>
  </si>
  <si>
    <t>7912712100302</t>
  </si>
  <si>
    <r>
      <rPr>
        <sz val="10"/>
        <color theme="1"/>
        <rFont val="宋体"/>
        <charset val="134"/>
      </rPr>
      <t>王萍萍</t>
    </r>
  </si>
  <si>
    <t>513021xxxx07087340</t>
  </si>
  <si>
    <r>
      <rPr>
        <sz val="8"/>
        <color theme="1"/>
        <rFont val="宋体"/>
        <charset val="134"/>
      </rPr>
      <t>达川区大堰镇卫生院</t>
    </r>
  </si>
  <si>
    <t>19122172</t>
  </si>
  <si>
    <t>7912712100220</t>
  </si>
  <si>
    <r>
      <rPr>
        <sz val="10"/>
        <color theme="1"/>
        <rFont val="宋体"/>
        <charset val="134"/>
      </rPr>
      <t>包娟</t>
    </r>
  </si>
  <si>
    <t>511623xxxx10146702</t>
  </si>
  <si>
    <t>7912712100221</t>
  </si>
  <si>
    <r>
      <rPr>
        <sz val="10"/>
        <color theme="1"/>
        <rFont val="宋体"/>
        <charset val="134"/>
      </rPr>
      <t>程桂华</t>
    </r>
  </si>
  <si>
    <t>513021xxxx04027566</t>
  </si>
  <si>
    <t>7912712100301</t>
  </si>
  <si>
    <r>
      <rPr>
        <sz val="10"/>
        <color theme="1"/>
        <rFont val="宋体"/>
        <charset val="134"/>
      </rPr>
      <t>孙明霞</t>
    </r>
  </si>
  <si>
    <t>511721xxxx12186624</t>
  </si>
  <si>
    <t>7912712100508</t>
  </si>
  <si>
    <r>
      <rPr>
        <sz val="10"/>
        <color theme="1"/>
        <rFont val="宋体"/>
        <charset val="134"/>
      </rPr>
      <t>熊子涵</t>
    </r>
  </si>
  <si>
    <t>513021xxxx02025107</t>
  </si>
  <si>
    <r>
      <rPr>
        <sz val="8"/>
        <color theme="1"/>
        <rFont val="宋体"/>
        <charset val="134"/>
      </rPr>
      <t>达川区赵固镇卫生院</t>
    </r>
  </si>
  <si>
    <t>19122173</t>
  </si>
  <si>
    <t>7912712100323</t>
  </si>
  <si>
    <r>
      <rPr>
        <sz val="10"/>
        <color theme="1"/>
        <rFont val="宋体"/>
        <charset val="134"/>
      </rPr>
      <t>黄千禧</t>
    </r>
  </si>
  <si>
    <t>511323xxxx0111616x</t>
  </si>
  <si>
    <t>7912712100324</t>
  </si>
  <si>
    <r>
      <rPr>
        <sz val="10"/>
        <color theme="1"/>
        <rFont val="宋体"/>
        <charset val="134"/>
      </rPr>
      <t>黄苏苏</t>
    </r>
  </si>
  <si>
    <t>513029xxxx09284282</t>
  </si>
  <si>
    <t>7912712100521</t>
  </si>
  <si>
    <r>
      <rPr>
        <sz val="10"/>
        <color theme="1"/>
        <rFont val="宋体"/>
        <charset val="134"/>
      </rPr>
      <t>张小莉</t>
    </r>
  </si>
  <si>
    <t>513030xxxx05170325</t>
  </si>
  <si>
    <t>7912712100505</t>
  </si>
  <si>
    <r>
      <rPr>
        <sz val="10"/>
        <color theme="1"/>
        <rFont val="宋体"/>
        <charset val="134"/>
      </rPr>
      <t>肖衫</t>
    </r>
  </si>
  <si>
    <t>513030xxxx04278227</t>
  </si>
  <si>
    <t>7912712100413</t>
  </si>
  <si>
    <r>
      <rPr>
        <sz val="10"/>
        <color theme="1"/>
        <rFont val="宋体"/>
        <charset val="134"/>
      </rPr>
      <t>刘晓青</t>
    </r>
  </si>
  <si>
    <t>513002xxxx12281420</t>
  </si>
  <si>
    <t>7912712100501</t>
  </si>
  <si>
    <r>
      <rPr>
        <sz val="10"/>
        <color theme="1"/>
        <rFont val="宋体"/>
        <charset val="134"/>
      </rPr>
      <t>吴金容</t>
    </r>
  </si>
  <si>
    <t>513029xxxx09145666</t>
  </si>
  <si>
    <t>7912712100314</t>
  </si>
  <si>
    <r>
      <rPr>
        <sz val="10"/>
        <color theme="1"/>
        <rFont val="宋体"/>
        <charset val="134"/>
      </rPr>
      <t>符皓雯</t>
    </r>
  </si>
  <si>
    <t>513021xxxx1115814x</t>
  </si>
  <si>
    <t>7912712100318</t>
  </si>
  <si>
    <r>
      <rPr>
        <sz val="10"/>
        <color theme="1"/>
        <rFont val="宋体"/>
        <charset val="134"/>
      </rPr>
      <t>苟琼芳</t>
    </r>
  </si>
  <si>
    <t>513723xxxx12107283</t>
  </si>
  <si>
    <t>7912712100401</t>
  </si>
  <si>
    <r>
      <rPr>
        <sz val="10"/>
        <color theme="1"/>
        <rFont val="宋体"/>
        <charset val="134"/>
      </rPr>
      <t>李华平</t>
    </r>
  </si>
  <si>
    <t>513021xxxx05013444</t>
  </si>
  <si>
    <t>7912712100606</t>
  </si>
  <si>
    <r>
      <rPr>
        <sz val="10"/>
        <color theme="1"/>
        <rFont val="宋体"/>
        <charset val="134"/>
      </rPr>
      <t>刘丹凤</t>
    </r>
  </si>
  <si>
    <t>513029xxxx06155882</t>
  </si>
  <si>
    <r>
      <rPr>
        <sz val="8"/>
        <color theme="1"/>
        <rFont val="宋体"/>
        <charset val="134"/>
      </rPr>
      <t>达川区桥湾镇卫生院</t>
    </r>
  </si>
  <si>
    <t>19122176</t>
  </si>
  <si>
    <t>7912712100617</t>
  </si>
  <si>
    <r>
      <rPr>
        <sz val="10"/>
        <color theme="1"/>
        <rFont val="宋体"/>
        <charset val="134"/>
      </rPr>
      <t>周何芩</t>
    </r>
  </si>
  <si>
    <t>511721xxxx04012901</t>
  </si>
  <si>
    <t>7912712100618</t>
  </si>
  <si>
    <r>
      <rPr>
        <sz val="10"/>
        <color theme="1"/>
        <rFont val="宋体"/>
        <charset val="134"/>
      </rPr>
      <t>朱慧珊</t>
    </r>
  </si>
  <si>
    <t>513021xxxx06243441</t>
  </si>
  <si>
    <t>7912712100621</t>
  </si>
  <si>
    <r>
      <rPr>
        <sz val="10"/>
        <color theme="1"/>
        <rFont val="宋体"/>
        <charset val="134"/>
      </rPr>
      <t>张雪梅</t>
    </r>
  </si>
  <si>
    <t>513021xxxx1203536x</t>
  </si>
  <si>
    <r>
      <rPr>
        <sz val="8"/>
        <color theme="1"/>
        <rFont val="宋体"/>
        <charset val="134"/>
      </rPr>
      <t>达川区银铁乡卫生院</t>
    </r>
  </si>
  <si>
    <t>19122178</t>
  </si>
  <si>
    <t>7912712100619</t>
  </si>
  <si>
    <r>
      <rPr>
        <sz val="10"/>
        <color theme="1"/>
        <rFont val="宋体"/>
        <charset val="134"/>
      </rPr>
      <t>孙贤君</t>
    </r>
  </si>
  <si>
    <t>513021xxxx10245758</t>
  </si>
  <si>
    <t>7912712100620</t>
  </si>
  <si>
    <r>
      <rPr>
        <sz val="10"/>
        <color theme="1"/>
        <rFont val="宋体"/>
        <charset val="134"/>
      </rPr>
      <t>王小叔</t>
    </r>
  </si>
  <si>
    <t>513030xxxx06154120</t>
  </si>
  <si>
    <t>7912712100704</t>
  </si>
  <si>
    <r>
      <rPr>
        <sz val="10"/>
        <color theme="1"/>
        <rFont val="宋体"/>
        <charset val="134"/>
      </rPr>
      <t>裴思念</t>
    </r>
  </si>
  <si>
    <t>513030xxxx12164341</t>
  </si>
  <si>
    <r>
      <rPr>
        <sz val="8"/>
        <color theme="1"/>
        <rFont val="宋体"/>
        <charset val="134"/>
      </rPr>
      <t>达川区沿河乡卫生院</t>
    </r>
  </si>
  <si>
    <t>19122179</t>
  </si>
  <si>
    <t>7912712100627</t>
  </si>
  <si>
    <r>
      <rPr>
        <sz val="10"/>
        <color theme="1"/>
        <rFont val="宋体"/>
        <charset val="134"/>
      </rPr>
      <t>贾媛</t>
    </r>
  </si>
  <si>
    <t>510823xxxx09288962</t>
  </si>
  <si>
    <t>7912712100713</t>
  </si>
  <si>
    <r>
      <rPr>
        <sz val="10"/>
        <color theme="1"/>
        <rFont val="宋体"/>
        <charset val="134"/>
      </rPr>
      <t>杨清清</t>
    </r>
  </si>
  <si>
    <t>511721xxxx03202327</t>
  </si>
  <si>
    <t>7912712100710</t>
  </si>
  <si>
    <r>
      <rPr>
        <sz val="10"/>
        <color theme="1"/>
        <rFont val="宋体"/>
        <charset val="134"/>
      </rPr>
      <t>魏小玉</t>
    </r>
  </si>
  <si>
    <t>513021xxxx07130289</t>
  </si>
  <si>
    <t>7912712100708</t>
  </si>
  <si>
    <r>
      <rPr>
        <sz val="10"/>
        <color theme="1"/>
        <rFont val="宋体"/>
        <charset val="134"/>
      </rPr>
      <t>唐艺嘉</t>
    </r>
  </si>
  <si>
    <t>513021xxxx08158408</t>
  </si>
  <si>
    <t>7912712100716</t>
  </si>
  <si>
    <r>
      <rPr>
        <sz val="10"/>
        <color theme="1"/>
        <rFont val="宋体"/>
        <charset val="134"/>
      </rPr>
      <t>张兰</t>
    </r>
  </si>
  <si>
    <t>513723xxxx0611010x</t>
  </si>
  <si>
    <t>7912712100719</t>
  </si>
  <si>
    <r>
      <rPr>
        <sz val="10"/>
        <color theme="1"/>
        <rFont val="宋体"/>
        <charset val="134"/>
      </rPr>
      <t>付晓莉</t>
    </r>
  </si>
  <si>
    <t>513722xxxx12096044</t>
  </si>
  <si>
    <r>
      <rPr>
        <sz val="8"/>
        <color theme="1"/>
        <rFont val="宋体"/>
        <charset val="134"/>
      </rPr>
      <t>达川区香隆乡卫生院</t>
    </r>
  </si>
  <si>
    <t>19122180</t>
  </si>
  <si>
    <t>7912712100721</t>
  </si>
  <si>
    <r>
      <rPr>
        <sz val="10"/>
        <color theme="1"/>
        <rFont val="宋体"/>
        <charset val="134"/>
      </rPr>
      <t>胡顺珊</t>
    </r>
  </si>
  <si>
    <t>513029xxxx08162526</t>
  </si>
  <si>
    <t>7912712100720</t>
  </si>
  <si>
    <r>
      <rPr>
        <sz val="10"/>
        <color theme="1"/>
        <rFont val="宋体"/>
        <charset val="134"/>
      </rPr>
      <t>何红英</t>
    </r>
  </si>
  <si>
    <t>513723xxxx07212280</t>
  </si>
  <si>
    <t>7912712100729</t>
  </si>
  <si>
    <r>
      <rPr>
        <sz val="10"/>
        <color theme="1"/>
        <rFont val="宋体"/>
        <charset val="134"/>
      </rPr>
      <t>谯治成</t>
    </r>
  </si>
  <si>
    <t>513022xxxx10200416</t>
  </si>
  <si>
    <r>
      <rPr>
        <sz val="8"/>
        <color theme="1"/>
        <rFont val="宋体"/>
        <charset val="134"/>
      </rPr>
      <t>达川区堡子镇中心卫生院</t>
    </r>
  </si>
  <si>
    <t>19122184</t>
  </si>
  <si>
    <t>7912712100728</t>
  </si>
  <si>
    <r>
      <rPr>
        <sz val="10"/>
        <color theme="1"/>
        <rFont val="宋体"/>
        <charset val="134"/>
      </rPr>
      <t>毛林花</t>
    </r>
  </si>
  <si>
    <t>533224xxxx08190749</t>
  </si>
  <si>
    <t>7912712100725</t>
  </si>
  <si>
    <r>
      <rPr>
        <sz val="10"/>
        <color theme="1"/>
        <rFont val="宋体"/>
        <charset val="134"/>
      </rPr>
      <t>李洪成</t>
    </r>
  </si>
  <si>
    <t>513023xxxx07296733</t>
  </si>
  <si>
    <t>7912712100726</t>
  </si>
  <si>
    <r>
      <rPr>
        <sz val="10"/>
        <color theme="1"/>
        <rFont val="宋体"/>
        <charset val="134"/>
      </rPr>
      <t>刘桃</t>
    </r>
  </si>
  <si>
    <t>513021xxxx10011528</t>
  </si>
  <si>
    <t>7912712100724</t>
  </si>
  <si>
    <r>
      <rPr>
        <sz val="10"/>
        <color theme="1"/>
        <rFont val="宋体"/>
        <charset val="134"/>
      </rPr>
      <t>甲斯满</t>
    </r>
  </si>
  <si>
    <t>513229xxxx03040661</t>
  </si>
  <si>
    <t>7912712100727</t>
  </si>
  <si>
    <r>
      <rPr>
        <sz val="10"/>
        <color theme="1"/>
        <rFont val="宋体"/>
        <charset val="134"/>
      </rPr>
      <t>罗丹</t>
    </r>
  </si>
  <si>
    <t>511302xxxx10152314</t>
  </si>
  <si>
    <t>5912712050805</t>
  </si>
  <si>
    <r>
      <rPr>
        <sz val="10"/>
        <color theme="1"/>
        <rFont val="宋体"/>
        <charset val="134"/>
      </rPr>
      <t>金巳涵</t>
    </r>
  </si>
  <si>
    <t>513030xxxx09077019</t>
  </si>
  <si>
    <r>
      <rPr>
        <sz val="9"/>
        <color theme="1"/>
        <rFont val="宋体"/>
        <charset val="134"/>
      </rPr>
      <t>网络管理</t>
    </r>
  </si>
  <si>
    <t>19122185</t>
  </si>
  <si>
    <t>5912712050804</t>
  </si>
  <si>
    <r>
      <rPr>
        <sz val="10"/>
        <color theme="1"/>
        <rFont val="宋体"/>
        <charset val="134"/>
      </rPr>
      <t>贺欢</t>
    </r>
  </si>
  <si>
    <t>513723xxxx11192083</t>
  </si>
  <si>
    <t>5912712050801</t>
  </si>
  <si>
    <r>
      <rPr>
        <sz val="10"/>
        <color theme="1"/>
        <rFont val="宋体"/>
        <charset val="134"/>
      </rPr>
      <t>陈溪</t>
    </r>
  </si>
  <si>
    <t>513101xxxx0412033x</t>
  </si>
  <si>
    <t>5912712050806</t>
  </si>
  <si>
    <r>
      <rPr>
        <sz val="10"/>
        <color theme="1"/>
        <rFont val="宋体"/>
        <charset val="134"/>
      </rPr>
      <t>李泽飞</t>
    </r>
  </si>
  <si>
    <t>513701xxxx02080217</t>
  </si>
  <si>
    <t>7912712100802</t>
  </si>
  <si>
    <r>
      <rPr>
        <sz val="10"/>
        <color theme="1"/>
        <rFont val="宋体"/>
        <charset val="134"/>
      </rPr>
      <t>陈明莉</t>
    </r>
  </si>
  <si>
    <t>513021xxxx12040763</t>
  </si>
  <si>
    <t>19122186</t>
  </si>
  <si>
    <t>7912712100803</t>
  </si>
  <si>
    <r>
      <rPr>
        <sz val="10"/>
        <color theme="1"/>
        <rFont val="宋体"/>
        <charset val="134"/>
      </rPr>
      <t>杜娇</t>
    </r>
  </si>
  <si>
    <t>513021xxxx08267685</t>
  </si>
  <si>
    <t>7912712100805</t>
  </si>
  <si>
    <r>
      <rPr>
        <sz val="10"/>
        <color theme="1"/>
        <rFont val="宋体"/>
        <charset val="134"/>
      </rPr>
      <t>何智力</t>
    </r>
  </si>
  <si>
    <t>513021xxxx10186202</t>
  </si>
  <si>
    <t>7912712100903</t>
  </si>
  <si>
    <r>
      <rPr>
        <sz val="10"/>
        <color theme="1"/>
        <rFont val="宋体"/>
        <charset val="134"/>
      </rPr>
      <t>钟顺惠</t>
    </r>
  </si>
  <si>
    <t>513021xxxx0627116x</t>
  </si>
  <si>
    <r>
      <rPr>
        <sz val="8"/>
        <color theme="1"/>
        <rFont val="宋体"/>
        <charset val="134"/>
      </rPr>
      <t>达川区虎让乡卫生院</t>
    </r>
  </si>
  <si>
    <t>19122188</t>
  </si>
  <si>
    <t>7912712100824</t>
  </si>
  <si>
    <r>
      <rPr>
        <sz val="10"/>
        <color theme="1"/>
        <rFont val="宋体"/>
        <charset val="134"/>
      </rPr>
      <t>雷小梅</t>
    </r>
  </si>
  <si>
    <t>513023xxxx10246780</t>
  </si>
  <si>
    <t>7912712100902</t>
  </si>
  <si>
    <r>
      <rPr>
        <sz val="10"/>
        <color theme="1"/>
        <rFont val="宋体"/>
        <charset val="134"/>
      </rPr>
      <t>张浩悦</t>
    </r>
  </si>
  <si>
    <t>513723xxxx04140169</t>
  </si>
  <si>
    <t>7912712100908</t>
  </si>
  <si>
    <r>
      <rPr>
        <sz val="10"/>
        <color theme="1"/>
        <rFont val="宋体"/>
        <charset val="134"/>
      </rPr>
      <t>朱以聪</t>
    </r>
  </si>
  <si>
    <t>513722xxxx07233731</t>
  </si>
  <si>
    <r>
      <rPr>
        <sz val="8"/>
        <color theme="1"/>
        <rFont val="宋体"/>
        <charset val="134"/>
      </rPr>
      <t>达川区米城乡卫生院</t>
    </r>
  </si>
  <si>
    <t>19122189</t>
  </si>
  <si>
    <t>7912712100906</t>
  </si>
  <si>
    <r>
      <rPr>
        <sz val="10"/>
        <color theme="1"/>
        <rFont val="宋体"/>
        <charset val="134"/>
      </rPr>
      <t>冉刘霞</t>
    </r>
  </si>
  <si>
    <t>513022xxxx02013744</t>
  </si>
  <si>
    <t>7912712100907</t>
  </si>
  <si>
    <r>
      <rPr>
        <sz val="10"/>
        <color theme="1"/>
        <rFont val="宋体"/>
        <charset val="134"/>
      </rPr>
      <t>周丕贤</t>
    </r>
  </si>
  <si>
    <t>513021xxxx10156232</t>
  </si>
  <si>
    <t>7912712100914</t>
  </si>
  <si>
    <r>
      <rPr>
        <sz val="10"/>
        <color theme="1"/>
        <rFont val="宋体"/>
        <charset val="134"/>
      </rPr>
      <t>廖玲</t>
    </r>
  </si>
  <si>
    <t>513030xxxx01020267</t>
  </si>
  <si>
    <t>19122190</t>
  </si>
  <si>
    <t>7912712100921</t>
  </si>
  <si>
    <r>
      <rPr>
        <sz val="10"/>
        <color theme="1"/>
        <rFont val="宋体"/>
        <charset val="134"/>
      </rPr>
      <t>王瑜</t>
    </r>
  </si>
  <si>
    <t>513021xxxx0414180x</t>
  </si>
  <si>
    <t>7912712100918</t>
  </si>
  <si>
    <r>
      <rPr>
        <sz val="10"/>
        <color theme="1"/>
        <rFont val="宋体"/>
        <charset val="134"/>
      </rPr>
      <t>田亚灵</t>
    </r>
  </si>
  <si>
    <t>513030xxxx05144624</t>
  </si>
  <si>
    <t>7912712100926</t>
  </si>
  <si>
    <r>
      <rPr>
        <sz val="10"/>
        <color theme="1"/>
        <rFont val="宋体"/>
        <charset val="134"/>
      </rPr>
      <t>赵莹</t>
    </r>
  </si>
  <si>
    <t>513721xxxx09138382</t>
  </si>
  <si>
    <t>5912712050828</t>
  </si>
  <si>
    <r>
      <rPr>
        <sz val="10"/>
        <rFont val="宋体"/>
        <charset val="134"/>
      </rPr>
      <t>罗海</t>
    </r>
  </si>
  <si>
    <t>513124xxxx10285294</t>
  </si>
  <si>
    <r>
      <rPr>
        <sz val="10"/>
        <rFont val="宋体"/>
        <charset val="134"/>
      </rPr>
      <t>万源市委党建办公室</t>
    </r>
  </si>
  <si>
    <r>
      <rPr>
        <sz val="10"/>
        <rFont val="宋体"/>
        <charset val="134"/>
      </rPr>
      <t>综合管理</t>
    </r>
  </si>
  <si>
    <t>19123001</t>
  </si>
  <si>
    <t>5912712050818</t>
  </si>
  <si>
    <r>
      <rPr>
        <sz val="10"/>
        <rFont val="宋体"/>
        <charset val="134"/>
      </rPr>
      <t>杜冬冬</t>
    </r>
  </si>
  <si>
    <t>513002xxxx1008041x</t>
  </si>
  <si>
    <t>5912712050824</t>
  </si>
  <si>
    <r>
      <rPr>
        <sz val="10"/>
        <rFont val="宋体"/>
        <charset val="134"/>
      </rPr>
      <t>李小乐</t>
    </r>
  </si>
  <si>
    <t>513002xxxx05083564</t>
  </si>
  <si>
    <t>5912712050920</t>
  </si>
  <si>
    <r>
      <rPr>
        <sz val="10"/>
        <rFont val="宋体"/>
        <charset val="134"/>
      </rPr>
      <t>周莘丰</t>
    </r>
  </si>
  <si>
    <t>500223xxxx08202077</t>
  </si>
  <si>
    <t>5912712051206</t>
  </si>
  <si>
    <r>
      <rPr>
        <sz val="10"/>
        <rFont val="宋体"/>
        <charset val="134"/>
      </rPr>
      <t>黄绘颖</t>
    </r>
  </si>
  <si>
    <t>513029xxxx03030463</t>
  </si>
  <si>
    <r>
      <rPr>
        <sz val="10"/>
        <rFont val="宋体"/>
        <charset val="134"/>
      </rPr>
      <t>万源市干部人事档案管理服务中心（一）</t>
    </r>
  </si>
  <si>
    <t>19123002</t>
  </si>
  <si>
    <t>5912712051514</t>
  </si>
  <si>
    <r>
      <rPr>
        <sz val="10"/>
        <rFont val="宋体"/>
        <charset val="134"/>
      </rPr>
      <t>宋其臻</t>
    </r>
  </si>
  <si>
    <t>612328xxxx09102552</t>
  </si>
  <si>
    <t>5912712051003</t>
  </si>
  <si>
    <r>
      <rPr>
        <sz val="10"/>
        <rFont val="宋体"/>
        <charset val="134"/>
      </rPr>
      <t>陈虹琳</t>
    </r>
  </si>
  <si>
    <t>513721xxxx03277247</t>
  </si>
  <si>
    <t>5912712051324</t>
  </si>
  <si>
    <r>
      <rPr>
        <sz val="10"/>
        <rFont val="宋体"/>
        <charset val="134"/>
      </rPr>
      <t>刘紫馨</t>
    </r>
  </si>
  <si>
    <t>513029xxxx07193985</t>
  </si>
  <si>
    <t>5912712051215</t>
  </si>
  <si>
    <r>
      <rPr>
        <sz val="10"/>
        <rFont val="宋体"/>
        <charset val="134"/>
      </rPr>
      <t>雷力川</t>
    </r>
  </si>
  <si>
    <t>513030xxxx05114318</t>
  </si>
  <si>
    <t>5912712050924</t>
  </si>
  <si>
    <r>
      <rPr>
        <sz val="10"/>
        <rFont val="宋体"/>
        <charset val="134"/>
      </rPr>
      <t>蔡珂瑶</t>
    </r>
  </si>
  <si>
    <t>513002xxxx03088363</t>
  </si>
  <si>
    <t>5912712051505</t>
  </si>
  <si>
    <r>
      <rPr>
        <sz val="10"/>
        <rFont val="宋体"/>
        <charset val="134"/>
      </rPr>
      <t>冉小露</t>
    </r>
  </si>
  <si>
    <t>513002xxxx01089140</t>
  </si>
  <si>
    <t>5912712050927</t>
  </si>
  <si>
    <r>
      <rPr>
        <sz val="10"/>
        <rFont val="宋体"/>
        <charset val="134"/>
      </rPr>
      <t>曹会影</t>
    </r>
  </si>
  <si>
    <t>513029xxxx01202220</t>
  </si>
  <si>
    <t>5912712051126</t>
  </si>
  <si>
    <r>
      <rPr>
        <sz val="10"/>
        <rFont val="宋体"/>
        <charset val="134"/>
      </rPr>
      <t>何曲</t>
    </r>
  </si>
  <si>
    <t>500229xxxx11201320</t>
  </si>
  <si>
    <t>5912712051228</t>
  </si>
  <si>
    <r>
      <rPr>
        <sz val="10"/>
        <rFont val="宋体"/>
        <charset val="134"/>
      </rPr>
      <t>李霞</t>
    </r>
  </si>
  <si>
    <t>513022xxxx09134349</t>
  </si>
  <si>
    <t>5912712051506</t>
  </si>
  <si>
    <r>
      <rPr>
        <sz val="10"/>
        <rFont val="宋体"/>
        <charset val="134"/>
      </rPr>
      <t>冉宗潘</t>
    </r>
  </si>
  <si>
    <t>500229xxxx12223519</t>
  </si>
  <si>
    <t>5912712051104</t>
  </si>
  <si>
    <r>
      <rPr>
        <sz val="10"/>
        <rFont val="宋体"/>
        <charset val="134"/>
      </rPr>
      <t>费春丽</t>
    </r>
  </si>
  <si>
    <t>513022xxxx01266349</t>
  </si>
  <si>
    <t>5912712051706</t>
  </si>
  <si>
    <r>
      <rPr>
        <sz val="10"/>
        <rFont val="宋体"/>
        <charset val="134"/>
      </rPr>
      <t>吴启立</t>
    </r>
  </si>
  <si>
    <t>500229xxxx0922477x</t>
  </si>
  <si>
    <t>5912712051811</t>
  </si>
  <si>
    <r>
      <rPr>
        <sz val="10"/>
        <rFont val="宋体"/>
        <charset val="134"/>
      </rPr>
      <t>严知宇</t>
    </r>
  </si>
  <si>
    <t>511602xxxx01155165</t>
  </si>
  <si>
    <t>5912712051820</t>
  </si>
  <si>
    <r>
      <rPr>
        <sz val="10"/>
        <rFont val="宋体"/>
        <charset val="134"/>
      </rPr>
      <t>尹小英</t>
    </r>
  </si>
  <si>
    <t>500229xxxx03023625</t>
  </si>
  <si>
    <t>5912712051029</t>
  </si>
  <si>
    <r>
      <rPr>
        <sz val="10"/>
        <rFont val="宋体"/>
        <charset val="134"/>
      </rPr>
      <t>段贵英</t>
    </r>
  </si>
  <si>
    <t>513022xxxx08026824</t>
  </si>
  <si>
    <t>5912712051320</t>
  </si>
  <si>
    <r>
      <rPr>
        <sz val="10"/>
        <rFont val="宋体"/>
        <charset val="134"/>
      </rPr>
      <t>刘祥川</t>
    </r>
  </si>
  <si>
    <t>513002xxxx08167856</t>
  </si>
  <si>
    <t>5912712051423</t>
  </si>
  <si>
    <r>
      <rPr>
        <sz val="10"/>
        <rFont val="宋体"/>
        <charset val="134"/>
      </rPr>
      <t>彭亚娜</t>
    </r>
  </si>
  <si>
    <t>513030xxxx08012641</t>
  </si>
  <si>
    <t>5912712051930</t>
  </si>
  <si>
    <r>
      <rPr>
        <sz val="10"/>
        <rFont val="宋体"/>
        <charset val="134"/>
      </rPr>
      <t>周江</t>
    </r>
  </si>
  <si>
    <t>513002xxxx07010040</t>
  </si>
  <si>
    <t>5912712052010</t>
  </si>
  <si>
    <r>
      <rPr>
        <sz val="10"/>
        <rFont val="宋体"/>
        <charset val="134"/>
      </rPr>
      <t>邹雨宏</t>
    </r>
  </si>
  <si>
    <t>511602xxxx01012318</t>
  </si>
  <si>
    <t>5912712051116</t>
  </si>
  <si>
    <r>
      <rPr>
        <sz val="10"/>
        <rFont val="宋体"/>
        <charset val="134"/>
      </rPr>
      <t>龚竹</t>
    </r>
  </si>
  <si>
    <t>513002xxxx02047866</t>
  </si>
  <si>
    <t>5912712051203</t>
  </si>
  <si>
    <r>
      <rPr>
        <sz val="10"/>
        <rFont val="宋体"/>
        <charset val="134"/>
      </rPr>
      <t>胡小伟</t>
    </r>
  </si>
  <si>
    <t>612328xxxx03151412</t>
  </si>
  <si>
    <t>5912712051305</t>
  </si>
  <si>
    <r>
      <rPr>
        <sz val="10"/>
        <rFont val="宋体"/>
        <charset val="134"/>
      </rPr>
      <t>李野</t>
    </r>
  </si>
  <si>
    <t>513002xxxx07101211</t>
  </si>
  <si>
    <t>5912712051313</t>
  </si>
  <si>
    <r>
      <rPr>
        <sz val="10"/>
        <rFont val="宋体"/>
        <charset val="134"/>
      </rPr>
      <t>刘锋</t>
    </r>
  </si>
  <si>
    <t>612401xxxx09278033</t>
  </si>
  <si>
    <t>5912712051521</t>
  </si>
  <si>
    <r>
      <rPr>
        <sz val="10"/>
        <rFont val="宋体"/>
        <charset val="134"/>
      </rPr>
      <t>谭飞</t>
    </r>
  </si>
  <si>
    <t>513002xxxx05181612</t>
  </si>
  <si>
    <t>5912712051604</t>
  </si>
  <si>
    <r>
      <rPr>
        <sz val="10"/>
        <rFont val="宋体"/>
        <charset val="134"/>
      </rPr>
      <t>王皓</t>
    </r>
  </si>
  <si>
    <t>513002xxxx11108537</t>
  </si>
  <si>
    <t>5912712051608</t>
  </si>
  <si>
    <r>
      <rPr>
        <sz val="10"/>
        <rFont val="宋体"/>
        <charset val="134"/>
      </rPr>
      <t>王可可</t>
    </r>
  </si>
  <si>
    <t>612425xxxx02064345</t>
  </si>
  <si>
    <t>5912712051623</t>
  </si>
  <si>
    <r>
      <rPr>
        <sz val="10"/>
        <rFont val="宋体"/>
        <charset val="134"/>
      </rPr>
      <t>王阳</t>
    </r>
  </si>
  <si>
    <t>513002xxxx08160838</t>
  </si>
  <si>
    <t>5912712051725</t>
  </si>
  <si>
    <r>
      <rPr>
        <sz val="10"/>
        <rFont val="宋体"/>
        <charset val="134"/>
      </rPr>
      <t>肖飞</t>
    </r>
  </si>
  <si>
    <t>513002xxxx0801027x</t>
  </si>
  <si>
    <t>5912712051929</t>
  </si>
  <si>
    <r>
      <rPr>
        <sz val="10"/>
        <rFont val="宋体"/>
        <charset val="134"/>
      </rPr>
      <t>周何流登</t>
    </r>
  </si>
  <si>
    <t>500229xxxx01060016</t>
  </si>
  <si>
    <t>5912712052703</t>
  </si>
  <si>
    <r>
      <rPr>
        <sz val="10"/>
        <rFont val="宋体"/>
        <charset val="134"/>
      </rPr>
      <t>唐静</t>
    </r>
  </si>
  <si>
    <t>513002xxxx01200246</t>
  </si>
  <si>
    <r>
      <rPr>
        <sz val="10"/>
        <rFont val="宋体"/>
        <charset val="134"/>
      </rPr>
      <t>万源市干部人事档案管理服务中心（二）</t>
    </r>
  </si>
  <si>
    <t>19123003</t>
  </si>
  <si>
    <t>5912712052204</t>
  </si>
  <si>
    <r>
      <rPr>
        <sz val="10"/>
        <rFont val="宋体"/>
        <charset val="134"/>
      </rPr>
      <t>郭瑶</t>
    </r>
  </si>
  <si>
    <t>510922xxxx05021861</t>
  </si>
  <si>
    <t>5912712052509</t>
  </si>
  <si>
    <r>
      <rPr>
        <sz val="10"/>
        <rFont val="宋体"/>
        <charset val="134"/>
      </rPr>
      <t>龙显军</t>
    </r>
  </si>
  <si>
    <t>513002xxxx10198152</t>
  </si>
  <si>
    <t>5912712052521</t>
  </si>
  <si>
    <r>
      <rPr>
        <sz val="10"/>
        <rFont val="宋体"/>
        <charset val="134"/>
      </rPr>
      <t>马华</t>
    </r>
  </si>
  <si>
    <t>500236xxxx10123796</t>
  </si>
  <si>
    <t>5912712053201</t>
  </si>
  <si>
    <r>
      <rPr>
        <sz val="10"/>
        <rFont val="宋体"/>
        <charset val="134"/>
      </rPr>
      <t>赵帮亮</t>
    </r>
  </si>
  <si>
    <t>513002xxxx10268258</t>
  </si>
  <si>
    <t>5912712052519</t>
  </si>
  <si>
    <r>
      <rPr>
        <sz val="10"/>
        <rFont val="宋体"/>
        <charset val="134"/>
      </rPr>
      <t>马昌为</t>
    </r>
  </si>
  <si>
    <t>513701xxxx09255519</t>
  </si>
  <si>
    <t>5912712052122</t>
  </si>
  <si>
    <r>
      <rPr>
        <sz val="10"/>
        <rFont val="宋体"/>
        <charset val="134"/>
      </rPr>
      <t>高洪</t>
    </r>
  </si>
  <si>
    <t>513002xxxx05021010</t>
  </si>
  <si>
    <t>5912712052425</t>
  </si>
  <si>
    <r>
      <rPr>
        <sz val="10"/>
        <rFont val="宋体"/>
        <charset val="134"/>
      </rPr>
      <t>廖显春</t>
    </r>
  </si>
  <si>
    <t>513029xxxx02034935</t>
  </si>
  <si>
    <t>5912712052601</t>
  </si>
  <si>
    <r>
      <rPr>
        <sz val="10"/>
        <rFont val="宋体"/>
        <charset val="134"/>
      </rPr>
      <t>庞志同</t>
    </r>
  </si>
  <si>
    <t>513022xxxx11106817</t>
  </si>
  <si>
    <t>5912712053302</t>
  </si>
  <si>
    <r>
      <rPr>
        <sz val="10"/>
        <rFont val="宋体"/>
        <charset val="134"/>
      </rPr>
      <t>李苹</t>
    </r>
  </si>
  <si>
    <t>511623xxxx01010665</t>
  </si>
  <si>
    <r>
      <rPr>
        <sz val="10"/>
        <rFont val="宋体"/>
        <charset val="134"/>
      </rPr>
      <t>万源市干部人事档案管理服务中心（三）</t>
    </r>
  </si>
  <si>
    <t>19123004</t>
  </si>
  <si>
    <t>5912712053230</t>
  </si>
  <si>
    <r>
      <rPr>
        <sz val="10"/>
        <rFont val="宋体"/>
        <charset val="134"/>
      </rPr>
      <t>陈亮</t>
    </r>
  </si>
  <si>
    <t>511602xxxx11303914</t>
  </si>
  <si>
    <t>5912712053301</t>
  </si>
  <si>
    <r>
      <rPr>
        <sz val="10"/>
        <rFont val="宋体"/>
        <charset val="134"/>
      </rPr>
      <t>冀扬</t>
    </r>
  </si>
  <si>
    <t>513226xxxx12060027</t>
  </si>
  <si>
    <t>5912712053321</t>
  </si>
  <si>
    <r>
      <rPr>
        <sz val="10"/>
        <rFont val="宋体"/>
        <charset val="134"/>
      </rPr>
      <t>汤林芮</t>
    </r>
  </si>
  <si>
    <t>511681xxxx01074626</t>
  </si>
  <si>
    <r>
      <rPr>
        <sz val="10"/>
        <rFont val="宋体"/>
        <charset val="134"/>
      </rPr>
      <t>万源市宣传舆情信息中心</t>
    </r>
  </si>
  <si>
    <t>19123005</t>
  </si>
  <si>
    <t>5912712053309</t>
  </si>
  <si>
    <r>
      <rPr>
        <sz val="10"/>
        <rFont val="宋体"/>
        <charset val="134"/>
      </rPr>
      <t>蒋莉</t>
    </r>
  </si>
  <si>
    <t>513002xxxx08068367</t>
  </si>
  <si>
    <t>5912712053314</t>
  </si>
  <si>
    <r>
      <rPr>
        <sz val="10"/>
        <rFont val="宋体"/>
        <charset val="134"/>
      </rPr>
      <t>马琼</t>
    </r>
  </si>
  <si>
    <t>513002xxxx07224761</t>
  </si>
  <si>
    <t>5912712053402</t>
  </si>
  <si>
    <r>
      <rPr>
        <sz val="10"/>
        <rFont val="宋体"/>
        <charset val="134"/>
      </rPr>
      <t>尤一云</t>
    </r>
  </si>
  <si>
    <t>612328xxxx03180024</t>
  </si>
  <si>
    <r>
      <rPr>
        <sz val="10"/>
        <rFont val="宋体"/>
        <charset val="134"/>
      </rPr>
      <t>万源市机构编制信息中心</t>
    </r>
  </si>
  <si>
    <t>19123006</t>
  </si>
  <si>
    <t>5912712053326</t>
  </si>
  <si>
    <r>
      <rPr>
        <sz val="10"/>
        <rFont val="宋体"/>
        <charset val="134"/>
      </rPr>
      <t>蒋渊</t>
    </r>
  </si>
  <si>
    <t>513002xxxx1106513x</t>
  </si>
  <si>
    <t>5912712053401</t>
  </si>
  <si>
    <r>
      <rPr>
        <sz val="10"/>
        <rFont val="宋体"/>
        <charset val="134"/>
      </rPr>
      <t>杨强</t>
    </r>
  </si>
  <si>
    <t>513002xxxx11025555</t>
  </si>
  <si>
    <t>5912712053417</t>
  </si>
  <si>
    <r>
      <rPr>
        <sz val="10"/>
        <rFont val="宋体"/>
        <charset val="134"/>
      </rPr>
      <t>杨超</t>
    </r>
  </si>
  <si>
    <t>513002xxxx0928001x</t>
  </si>
  <si>
    <r>
      <rPr>
        <sz val="10"/>
        <rFont val="宋体"/>
        <charset val="134"/>
      </rPr>
      <t>万源市老干部活动中心（一）</t>
    </r>
  </si>
  <si>
    <t>19123007</t>
  </si>
  <si>
    <t>5912712053409</t>
  </si>
  <si>
    <r>
      <rPr>
        <sz val="10"/>
        <rFont val="宋体"/>
        <charset val="134"/>
      </rPr>
      <t>陈凤麒</t>
    </r>
  </si>
  <si>
    <t>513029xxxx01061857</t>
  </si>
  <si>
    <t>5912712053418</t>
  </si>
  <si>
    <r>
      <rPr>
        <sz val="10"/>
        <rFont val="宋体"/>
        <charset val="134"/>
      </rPr>
      <t>杨文君</t>
    </r>
  </si>
  <si>
    <t>513002xxxx11089822</t>
  </si>
  <si>
    <t>5912712053511</t>
  </si>
  <si>
    <r>
      <rPr>
        <sz val="10"/>
        <rFont val="宋体"/>
        <charset val="134"/>
      </rPr>
      <t>王谭</t>
    </r>
  </si>
  <si>
    <t>511602xxxx04032518</t>
  </si>
  <si>
    <r>
      <rPr>
        <sz val="10"/>
        <rFont val="宋体"/>
        <charset val="134"/>
      </rPr>
      <t>万源市老干部活动中心（二）</t>
    </r>
  </si>
  <si>
    <t>19123008</t>
  </si>
  <si>
    <t>5912712053519</t>
  </si>
  <si>
    <r>
      <rPr>
        <sz val="10"/>
        <rFont val="宋体"/>
        <charset val="134"/>
      </rPr>
      <t>姚瑶</t>
    </r>
  </si>
  <si>
    <t>513022xxxx10200042</t>
  </si>
  <si>
    <t>5912712053521</t>
  </si>
  <si>
    <r>
      <rPr>
        <sz val="10"/>
        <rFont val="宋体"/>
        <charset val="134"/>
      </rPr>
      <t>岳崇飞</t>
    </r>
  </si>
  <si>
    <t>513128xxxx05016013</t>
  </si>
  <si>
    <t>5912712053710</t>
  </si>
  <si>
    <r>
      <rPr>
        <sz val="10"/>
        <rFont val="宋体"/>
        <charset val="134"/>
      </rPr>
      <t>覃引</t>
    </r>
  </si>
  <si>
    <t>513021xxxx12287451</t>
  </si>
  <si>
    <r>
      <rPr>
        <sz val="10"/>
        <rFont val="宋体"/>
        <charset val="134"/>
      </rPr>
      <t>万源市特困职工帮扶中心</t>
    </r>
  </si>
  <si>
    <t>19123009</t>
  </si>
  <si>
    <t>5912712053610</t>
  </si>
  <si>
    <r>
      <rPr>
        <sz val="10"/>
        <rFont val="宋体"/>
        <charset val="134"/>
      </rPr>
      <t>付冰冰</t>
    </r>
  </si>
  <si>
    <t>360982xxxx06307928</t>
  </si>
  <si>
    <t>5912712053712</t>
  </si>
  <si>
    <r>
      <rPr>
        <sz val="10"/>
        <rFont val="宋体"/>
        <charset val="134"/>
      </rPr>
      <t>唐毕静</t>
    </r>
  </si>
  <si>
    <t>612425xxxx01144344</t>
  </si>
  <si>
    <t>5912712053804</t>
  </si>
  <si>
    <r>
      <rPr>
        <sz val="10"/>
        <rFont val="宋体"/>
        <charset val="134"/>
      </rPr>
      <t>于淑梅</t>
    </r>
  </si>
  <si>
    <t>513022xxxx05204488</t>
  </si>
  <si>
    <t>5912712054202</t>
  </si>
  <si>
    <r>
      <rPr>
        <sz val="10"/>
        <rFont val="宋体"/>
        <charset val="134"/>
      </rPr>
      <t>闫睿</t>
    </r>
  </si>
  <si>
    <t>513721xxxx06233615</t>
  </si>
  <si>
    <r>
      <rPr>
        <sz val="10"/>
        <rFont val="宋体"/>
        <charset val="134"/>
      </rPr>
      <t>万源市工人文化宫</t>
    </r>
  </si>
  <si>
    <t>19123010</t>
  </si>
  <si>
    <t>5912712053908</t>
  </si>
  <si>
    <r>
      <rPr>
        <sz val="10"/>
        <rFont val="宋体"/>
        <charset val="134"/>
      </rPr>
      <t>刁凤菲</t>
    </r>
  </si>
  <si>
    <t>511321xxxx02281481</t>
  </si>
  <si>
    <t>5912712053924</t>
  </si>
  <si>
    <r>
      <rPr>
        <sz val="10"/>
        <rFont val="宋体"/>
        <charset val="134"/>
      </rPr>
      <t>黄鑫</t>
    </r>
  </si>
  <si>
    <t>513029xxxx06030022</t>
  </si>
  <si>
    <t>5912712054010</t>
  </si>
  <si>
    <r>
      <rPr>
        <sz val="10"/>
        <rFont val="宋体"/>
        <charset val="134"/>
      </rPr>
      <t>李岩</t>
    </r>
  </si>
  <si>
    <t>513721xxxx07181389</t>
  </si>
  <si>
    <t>5912712054228</t>
  </si>
  <si>
    <r>
      <rPr>
        <sz val="10"/>
        <rFont val="宋体"/>
        <charset val="134"/>
      </rPr>
      <t>邓萌</t>
    </r>
  </si>
  <si>
    <t>511621xxxx10100046</t>
  </si>
  <si>
    <r>
      <rPr>
        <sz val="10"/>
        <rFont val="宋体"/>
        <charset val="134"/>
      </rPr>
      <t>万源市城乡规划编制中心</t>
    </r>
  </si>
  <si>
    <r>
      <rPr>
        <sz val="10"/>
        <rFont val="宋体"/>
        <charset val="134"/>
      </rPr>
      <t>负责城乡规划工作</t>
    </r>
  </si>
  <si>
    <t>19123011</t>
  </si>
  <si>
    <t>5912712054306</t>
  </si>
  <si>
    <r>
      <rPr>
        <sz val="10"/>
        <rFont val="宋体"/>
        <charset val="134"/>
      </rPr>
      <t>王韵</t>
    </r>
  </si>
  <si>
    <t>513030xxxx12020083</t>
  </si>
  <si>
    <t>5912712054301</t>
  </si>
  <si>
    <r>
      <rPr>
        <sz val="10"/>
        <rFont val="宋体"/>
        <charset val="134"/>
      </rPr>
      <t>洪巩</t>
    </r>
  </si>
  <si>
    <t>500229xxxx05251511</t>
  </si>
  <si>
    <t>5912712054303</t>
  </si>
  <si>
    <r>
      <rPr>
        <sz val="10"/>
        <rFont val="宋体"/>
        <charset val="134"/>
      </rPr>
      <t>李婷</t>
    </r>
  </si>
  <si>
    <t>511302xxxx05103741</t>
  </si>
  <si>
    <t>5912712054230</t>
  </si>
  <si>
    <r>
      <rPr>
        <sz val="10"/>
        <rFont val="宋体"/>
        <charset val="134"/>
      </rPr>
      <t>韩艳</t>
    </r>
  </si>
  <si>
    <t>511922xxxx12302080</t>
  </si>
  <si>
    <t>5912712054304</t>
  </si>
  <si>
    <r>
      <rPr>
        <sz val="10"/>
        <rFont val="宋体"/>
        <charset val="134"/>
      </rPr>
      <t>谭魏巍</t>
    </r>
  </si>
  <si>
    <t>513002xxxx01281231</t>
  </si>
  <si>
    <t>5912712054229</t>
  </si>
  <si>
    <r>
      <rPr>
        <sz val="10"/>
        <rFont val="宋体"/>
        <charset val="134"/>
      </rPr>
      <t>苟晶晶</t>
    </r>
  </si>
  <si>
    <t>511602xxxx04176702</t>
  </si>
  <si>
    <t>5912712054302</t>
  </si>
  <si>
    <r>
      <rPr>
        <sz val="10"/>
        <rFont val="宋体"/>
        <charset val="134"/>
      </rPr>
      <t>黄钊</t>
    </r>
  </si>
  <si>
    <t>513022xxxx09050027</t>
  </si>
  <si>
    <t>5912712054305</t>
  </si>
  <si>
    <r>
      <rPr>
        <sz val="10"/>
        <rFont val="宋体"/>
        <charset val="134"/>
      </rPr>
      <t>王茹娇</t>
    </r>
  </si>
  <si>
    <t>513222xxxx08150481</t>
  </si>
  <si>
    <t>5912712054313</t>
  </si>
  <si>
    <r>
      <rPr>
        <sz val="10"/>
        <rFont val="宋体"/>
        <charset val="134"/>
      </rPr>
      <t>蒋竹琳</t>
    </r>
  </si>
  <si>
    <t>513029xxxx1011386x</t>
  </si>
  <si>
    <r>
      <rPr>
        <sz val="10"/>
        <rFont val="宋体"/>
        <charset val="134"/>
      </rPr>
      <t>万源市农民工服务中心</t>
    </r>
  </si>
  <si>
    <r>
      <rPr>
        <sz val="10"/>
        <rFont val="宋体"/>
        <charset val="134"/>
      </rPr>
      <t>财务股</t>
    </r>
  </si>
  <si>
    <t>19123012</t>
  </si>
  <si>
    <t>5912712054311</t>
  </si>
  <si>
    <r>
      <rPr>
        <sz val="10"/>
        <rFont val="宋体"/>
        <charset val="134"/>
      </rPr>
      <t>贾晨露</t>
    </r>
  </si>
  <si>
    <t>510802xxxx09061723</t>
  </si>
  <si>
    <t>5912712054314</t>
  </si>
  <si>
    <r>
      <rPr>
        <sz val="10"/>
        <rFont val="宋体"/>
        <charset val="134"/>
      </rPr>
      <t>李晨</t>
    </r>
  </si>
  <si>
    <t>500229xxxx0507002x</t>
  </si>
  <si>
    <t>5912712060304</t>
  </si>
  <si>
    <r>
      <rPr>
        <sz val="10"/>
        <rFont val="宋体"/>
        <charset val="134"/>
      </rPr>
      <t>张媛媛</t>
    </r>
  </si>
  <si>
    <t>500113xxxx06196942</t>
  </si>
  <si>
    <r>
      <rPr>
        <sz val="10"/>
        <rFont val="宋体"/>
        <charset val="134"/>
      </rPr>
      <t>综合股</t>
    </r>
  </si>
  <si>
    <t>19123013</t>
  </si>
  <si>
    <t>5912712060230</t>
  </si>
  <si>
    <r>
      <rPr>
        <sz val="10"/>
        <rFont val="宋体"/>
        <charset val="134"/>
      </rPr>
      <t>张东升</t>
    </r>
  </si>
  <si>
    <t>513022xxxx07131395</t>
  </si>
  <si>
    <t>5912712060112</t>
  </si>
  <si>
    <r>
      <rPr>
        <sz val="10"/>
        <rFont val="宋体"/>
        <charset val="134"/>
      </rPr>
      <t>蒋世帅</t>
    </r>
  </si>
  <si>
    <t>513029xxxx01052170</t>
  </si>
  <si>
    <t>5912712060107</t>
  </si>
  <si>
    <r>
      <rPr>
        <sz val="10"/>
        <rFont val="宋体"/>
        <charset val="134"/>
      </rPr>
      <t>郭益隽男</t>
    </r>
  </si>
  <si>
    <t>513002xxxx08280023</t>
  </si>
  <si>
    <t>5912712060103</t>
  </si>
  <si>
    <r>
      <rPr>
        <sz val="10"/>
        <rFont val="宋体"/>
        <charset val="134"/>
      </rPr>
      <t>杜敏</t>
    </r>
  </si>
  <si>
    <t>500232xxxx10214724</t>
  </si>
  <si>
    <t>5912712060224</t>
  </si>
  <si>
    <r>
      <rPr>
        <sz val="10"/>
        <rFont val="宋体"/>
        <charset val="134"/>
      </rPr>
      <t>杨修</t>
    </r>
  </si>
  <si>
    <t>510811xxxx01192279</t>
  </si>
  <si>
    <t>5912712054330</t>
  </si>
  <si>
    <r>
      <rPr>
        <sz val="10"/>
        <rFont val="宋体"/>
        <charset val="134"/>
      </rPr>
      <t>陈俊中</t>
    </r>
  </si>
  <si>
    <t>513001xxxx12260013</t>
  </si>
  <si>
    <t>5912712060123</t>
  </si>
  <si>
    <r>
      <rPr>
        <sz val="10"/>
        <rFont val="宋体"/>
        <charset val="134"/>
      </rPr>
      <t>罗炜</t>
    </r>
  </si>
  <si>
    <t>513023xxxx10156117</t>
  </si>
  <si>
    <t>5912712060120</t>
  </si>
  <si>
    <r>
      <rPr>
        <sz val="10"/>
        <rFont val="宋体"/>
        <charset val="134"/>
      </rPr>
      <t>刘心仪</t>
    </r>
  </si>
  <si>
    <t>513002xxxx08112586</t>
  </si>
  <si>
    <t>5912712060211</t>
  </si>
  <si>
    <r>
      <rPr>
        <sz val="10"/>
        <rFont val="宋体"/>
        <charset val="134"/>
      </rPr>
      <t>吴波财</t>
    </r>
  </si>
  <si>
    <t>513021xxxx10248216</t>
  </si>
  <si>
    <t>5912712060226</t>
  </si>
  <si>
    <r>
      <rPr>
        <sz val="10"/>
        <rFont val="宋体"/>
        <charset val="134"/>
      </rPr>
      <t>袁际浪</t>
    </r>
  </si>
  <si>
    <t>513002xxxx04224553</t>
  </si>
  <si>
    <t>5912712060307</t>
  </si>
  <si>
    <r>
      <rPr>
        <sz val="10"/>
        <rFont val="宋体"/>
        <charset val="134"/>
      </rPr>
      <t>钟月</t>
    </r>
  </si>
  <si>
    <t>513002xxxx0504654x</t>
  </si>
  <si>
    <t>5912712060319</t>
  </si>
  <si>
    <r>
      <rPr>
        <sz val="10"/>
        <rFont val="宋体"/>
        <charset val="134"/>
      </rPr>
      <t>罗晓</t>
    </r>
  </si>
  <si>
    <t>513002xxxx09136500</t>
  </si>
  <si>
    <r>
      <rPr>
        <sz val="10"/>
        <rFont val="宋体"/>
        <charset val="134"/>
      </rPr>
      <t>万源市房屋征补和物质储备中心</t>
    </r>
  </si>
  <si>
    <r>
      <rPr>
        <sz val="10"/>
        <rFont val="宋体"/>
        <charset val="134"/>
      </rPr>
      <t>政策法规股工作人员</t>
    </r>
  </si>
  <si>
    <t>19123014</t>
  </si>
  <si>
    <t>5912712060317</t>
  </si>
  <si>
    <t>511321xxxx0918056x</t>
  </si>
  <si>
    <t>5912712060325</t>
  </si>
  <si>
    <r>
      <rPr>
        <sz val="10"/>
        <rFont val="宋体"/>
        <charset val="134"/>
      </rPr>
      <t>韦可攀</t>
    </r>
  </si>
  <si>
    <t>500229xxxx02070213</t>
  </si>
  <si>
    <t>5912712060409</t>
  </si>
  <si>
    <r>
      <rPr>
        <sz val="10"/>
        <rFont val="宋体"/>
        <charset val="134"/>
      </rPr>
      <t>罗佳</t>
    </r>
  </si>
  <si>
    <t>511621xxxx1112674x</t>
  </si>
  <si>
    <r>
      <rPr>
        <sz val="10"/>
        <rFont val="宋体"/>
        <charset val="134"/>
      </rPr>
      <t>政策法规股工作</t>
    </r>
  </si>
  <si>
    <t>19123015</t>
  </si>
  <si>
    <t>5912712060408</t>
  </si>
  <si>
    <r>
      <rPr>
        <sz val="10"/>
        <rFont val="宋体"/>
        <charset val="134"/>
      </rPr>
      <t>卢欣</t>
    </r>
  </si>
  <si>
    <t>513002xxxx08059810</t>
  </si>
  <si>
    <t>5912712060417</t>
  </si>
  <si>
    <r>
      <rPr>
        <sz val="10"/>
        <rFont val="宋体"/>
        <charset val="134"/>
      </rPr>
      <t>王玉年</t>
    </r>
  </si>
  <si>
    <t>513002xxxx08265448</t>
  </si>
  <si>
    <t>5912712060504</t>
  </si>
  <si>
    <r>
      <rPr>
        <sz val="10"/>
        <rFont val="宋体"/>
        <charset val="134"/>
      </rPr>
      <t>刘传扬</t>
    </r>
  </si>
  <si>
    <t>513002xxxx08279801</t>
  </si>
  <si>
    <r>
      <rPr>
        <sz val="10"/>
        <rFont val="宋体"/>
        <charset val="134"/>
      </rPr>
      <t>计划财务股会计</t>
    </r>
  </si>
  <si>
    <t>19123016</t>
  </si>
  <si>
    <t>5912712060514</t>
  </si>
  <si>
    <r>
      <rPr>
        <sz val="10"/>
        <rFont val="宋体"/>
        <charset val="134"/>
      </rPr>
      <t>易聪娥</t>
    </r>
  </si>
  <si>
    <t>500101xxxx01036921</t>
  </si>
  <si>
    <t>5912712060515</t>
  </si>
  <si>
    <r>
      <rPr>
        <sz val="10"/>
        <rFont val="宋体"/>
        <charset val="134"/>
      </rPr>
      <t>张玉婷</t>
    </r>
  </si>
  <si>
    <t>513001xxxx11111229</t>
  </si>
  <si>
    <t>5912712060530</t>
  </si>
  <si>
    <r>
      <rPr>
        <sz val="10"/>
        <rFont val="宋体"/>
        <charset val="134"/>
      </rPr>
      <t>谭鑫</t>
    </r>
  </si>
  <si>
    <t>500229xxxx08152127</t>
  </si>
  <si>
    <r>
      <rPr>
        <sz val="10"/>
        <rFont val="宋体"/>
        <charset val="134"/>
      </rPr>
      <t>征收补偿股内勤</t>
    </r>
  </si>
  <si>
    <t>19123017</t>
  </si>
  <si>
    <t>5912712060524</t>
  </si>
  <si>
    <r>
      <rPr>
        <sz val="10"/>
        <rFont val="宋体"/>
        <charset val="134"/>
      </rPr>
      <t>吉胡刘布</t>
    </r>
  </si>
  <si>
    <t>511132xxxx06204619</t>
  </si>
  <si>
    <t>5912712060607</t>
  </si>
  <si>
    <r>
      <rPr>
        <sz val="10"/>
        <rFont val="宋体"/>
        <charset val="134"/>
      </rPr>
      <t>张苗</t>
    </r>
  </si>
  <si>
    <t>513002xxxx02227851</t>
  </si>
  <si>
    <t>5912712060610</t>
  </si>
  <si>
    <r>
      <rPr>
        <sz val="10"/>
        <rFont val="宋体"/>
        <charset val="134"/>
      </rPr>
      <t>曾芙蓉</t>
    </r>
  </si>
  <si>
    <t>433130xxxx07254643</t>
  </si>
  <si>
    <r>
      <rPr>
        <sz val="10"/>
        <rFont val="宋体"/>
        <charset val="134"/>
      </rPr>
      <t>川陕革命根据地万源保卫战战史陈列馆</t>
    </r>
  </si>
  <si>
    <r>
      <rPr>
        <sz val="10"/>
        <rFont val="宋体"/>
        <charset val="134"/>
      </rPr>
      <t>办公室工作人员</t>
    </r>
  </si>
  <si>
    <t>19123018</t>
  </si>
  <si>
    <t>5912712060616</t>
  </si>
  <si>
    <r>
      <rPr>
        <sz val="10"/>
        <rFont val="宋体"/>
        <charset val="134"/>
      </rPr>
      <t>李卉</t>
    </r>
  </si>
  <si>
    <t>500229xxxx03170622</t>
  </si>
  <si>
    <t>5912712060619</t>
  </si>
  <si>
    <r>
      <rPr>
        <sz val="10"/>
        <rFont val="宋体"/>
        <charset val="134"/>
      </rPr>
      <t>罗婧</t>
    </r>
  </si>
  <si>
    <t>513030xxxx12198225</t>
  </si>
  <si>
    <t>5912712060706</t>
  </si>
  <si>
    <r>
      <rPr>
        <sz val="10"/>
        <rFont val="宋体"/>
        <charset val="134"/>
      </rPr>
      <t>杜涛</t>
    </r>
  </si>
  <si>
    <t>513021xxxx06283569</t>
  </si>
  <si>
    <r>
      <rPr>
        <sz val="10"/>
        <rFont val="宋体"/>
        <charset val="134"/>
      </rPr>
      <t>万源市图书馆</t>
    </r>
  </si>
  <si>
    <r>
      <rPr>
        <sz val="10"/>
        <rFont val="宋体"/>
        <charset val="134"/>
      </rPr>
      <t>从事办公室工作</t>
    </r>
  </si>
  <si>
    <t>19123019</t>
  </si>
  <si>
    <t>5912712060707</t>
  </si>
  <si>
    <r>
      <rPr>
        <sz val="10"/>
        <rFont val="宋体"/>
        <charset val="134"/>
      </rPr>
      <t>高达昌</t>
    </r>
  </si>
  <si>
    <t>513021xxxx01206578</t>
  </si>
  <si>
    <t>5912712060812</t>
  </si>
  <si>
    <r>
      <rPr>
        <sz val="10"/>
        <rFont val="宋体"/>
        <charset val="134"/>
      </rPr>
      <t>莫家权</t>
    </r>
  </si>
  <si>
    <t>511025xxxx12055556</t>
  </si>
  <si>
    <r>
      <rPr>
        <sz val="10"/>
        <rFont val="宋体"/>
        <charset val="134"/>
      </rPr>
      <t>万源市招生考试委员会办公室</t>
    </r>
  </si>
  <si>
    <r>
      <rPr>
        <sz val="10"/>
        <rFont val="宋体"/>
        <charset val="134"/>
      </rPr>
      <t>从事综合管理工作</t>
    </r>
  </si>
  <si>
    <t>19123020</t>
  </si>
  <si>
    <t>5912712061006</t>
  </si>
  <si>
    <r>
      <rPr>
        <sz val="10"/>
        <rFont val="宋体"/>
        <charset val="134"/>
      </rPr>
      <t>郑方媛</t>
    </r>
  </si>
  <si>
    <t>513022xxxx04044182</t>
  </si>
  <si>
    <t>5912712060716</t>
  </si>
  <si>
    <r>
      <rPr>
        <sz val="10"/>
        <rFont val="宋体"/>
        <charset val="134"/>
      </rPr>
      <t>丁占略</t>
    </r>
  </si>
  <si>
    <t>513723xxxx07055171</t>
  </si>
  <si>
    <t>5912712060711</t>
  </si>
  <si>
    <r>
      <rPr>
        <sz val="10"/>
        <rFont val="宋体"/>
        <charset val="134"/>
      </rPr>
      <t>陈小义</t>
    </r>
  </si>
  <si>
    <t>513002xxxx11101823</t>
  </si>
  <si>
    <t>5912712060813</t>
  </si>
  <si>
    <r>
      <rPr>
        <sz val="10"/>
        <rFont val="宋体"/>
        <charset val="134"/>
      </rPr>
      <t>牟海林</t>
    </r>
  </si>
  <si>
    <t>513002xxxx04087869</t>
  </si>
  <si>
    <t>5912712060826</t>
  </si>
  <si>
    <r>
      <rPr>
        <sz val="10"/>
        <rFont val="宋体"/>
        <charset val="134"/>
      </rPr>
      <t>王浩</t>
    </r>
  </si>
  <si>
    <t>513824xxxx05010038</t>
  </si>
  <si>
    <t>5912712060723</t>
  </si>
  <si>
    <r>
      <rPr>
        <sz val="10"/>
        <rFont val="宋体"/>
        <charset val="134"/>
      </rPr>
      <t>贺旭</t>
    </r>
  </si>
  <si>
    <t>513002xxxx10089842</t>
  </si>
  <si>
    <t>5912712060727</t>
  </si>
  <si>
    <r>
      <rPr>
        <sz val="10"/>
        <rFont val="宋体"/>
        <charset val="134"/>
      </rPr>
      <t>蹇柏雅</t>
    </r>
  </si>
  <si>
    <t>513701xxxx11207262</t>
  </si>
  <si>
    <t>5912712060724</t>
  </si>
  <si>
    <r>
      <rPr>
        <sz val="10"/>
        <rFont val="宋体"/>
        <charset val="134"/>
      </rPr>
      <t>胡坤</t>
    </r>
  </si>
  <si>
    <t>510722xxxx04187356</t>
  </si>
  <si>
    <t>5912712061127</t>
  </si>
  <si>
    <r>
      <rPr>
        <sz val="10"/>
        <rFont val="宋体"/>
        <charset val="134"/>
      </rPr>
      <t>周笔滔</t>
    </r>
  </si>
  <si>
    <t>513021xxxx01237567</t>
  </si>
  <si>
    <r>
      <rPr>
        <sz val="10"/>
        <rFont val="宋体"/>
        <charset val="134"/>
      </rPr>
      <t>万源市生产力促进中心</t>
    </r>
  </si>
  <si>
    <t>19123021</t>
  </si>
  <si>
    <t>5912712061119</t>
  </si>
  <si>
    <r>
      <rPr>
        <sz val="10"/>
        <rFont val="宋体"/>
        <charset val="134"/>
      </rPr>
      <t>熊韬</t>
    </r>
  </si>
  <si>
    <t>500229xxxx0710331x</t>
  </si>
  <si>
    <t>5912712061122</t>
  </si>
  <si>
    <r>
      <rPr>
        <sz val="10"/>
        <rFont val="宋体"/>
        <charset val="134"/>
      </rPr>
      <t>张瀚月</t>
    </r>
  </si>
  <si>
    <t>513022xxxx07030042</t>
  </si>
  <si>
    <t>5912712061028</t>
  </si>
  <si>
    <r>
      <rPr>
        <sz val="10"/>
        <rFont val="宋体"/>
        <charset val="134"/>
      </rPr>
      <t>李仁松</t>
    </r>
  </si>
  <si>
    <t>513002xxxx07062032</t>
  </si>
  <si>
    <t>5912712061107</t>
  </si>
  <si>
    <r>
      <rPr>
        <sz val="10"/>
        <rFont val="宋体"/>
        <charset val="134"/>
      </rPr>
      <t>刘欣</t>
    </r>
  </si>
  <si>
    <t>513002xxxx02196497</t>
  </si>
  <si>
    <t>5912712061021</t>
  </si>
  <si>
    <r>
      <rPr>
        <sz val="10"/>
        <rFont val="宋体"/>
        <charset val="134"/>
      </rPr>
      <t>苟江</t>
    </r>
  </si>
  <si>
    <t>513002xxxx03084156</t>
  </si>
  <si>
    <t>5912712061224</t>
  </si>
  <si>
    <r>
      <rPr>
        <sz val="10"/>
        <rFont val="宋体"/>
        <charset val="134"/>
      </rPr>
      <t>覃黎</t>
    </r>
  </si>
  <si>
    <t>513029xxxx09180463</t>
  </si>
  <si>
    <r>
      <rPr>
        <sz val="10"/>
        <rFont val="宋体"/>
        <charset val="134"/>
      </rPr>
      <t>万源市养路一段</t>
    </r>
  </si>
  <si>
    <r>
      <rPr>
        <sz val="10"/>
        <rFont val="宋体"/>
        <charset val="134"/>
      </rPr>
      <t>办公室</t>
    </r>
  </si>
  <si>
    <t>19123022</t>
  </si>
  <si>
    <t>5912712061213</t>
  </si>
  <si>
    <r>
      <rPr>
        <sz val="10"/>
        <rFont val="宋体"/>
        <charset val="134"/>
      </rPr>
      <t>李君</t>
    </r>
  </si>
  <si>
    <t>511324xxxx04301309</t>
  </si>
  <si>
    <t>5912712061211</t>
  </si>
  <si>
    <r>
      <rPr>
        <sz val="10"/>
        <rFont val="宋体"/>
        <charset val="134"/>
      </rPr>
      <t>黄悦</t>
    </r>
  </si>
  <si>
    <t>513721xxxx09017243</t>
  </si>
  <si>
    <t>5912712061315</t>
  </si>
  <si>
    <r>
      <rPr>
        <sz val="10"/>
        <rFont val="宋体"/>
        <charset val="134"/>
      </rPr>
      <t>赵慧</t>
    </r>
  </si>
  <si>
    <t>513002xxxx10035147</t>
  </si>
  <si>
    <t>5912712061216</t>
  </si>
  <si>
    <r>
      <rPr>
        <sz val="10"/>
        <rFont val="宋体"/>
        <charset val="134"/>
      </rPr>
      <t>刘辉</t>
    </r>
  </si>
  <si>
    <t>513029xxxx0528163x</t>
  </si>
  <si>
    <t>5912712061130</t>
  </si>
  <si>
    <r>
      <rPr>
        <sz val="10"/>
        <rFont val="宋体"/>
        <charset val="134"/>
      </rPr>
      <t>陈朝广</t>
    </r>
  </si>
  <si>
    <t>532128xxxx08255916</t>
  </si>
  <si>
    <t>5912712061208</t>
  </si>
  <si>
    <r>
      <rPr>
        <sz val="10"/>
        <rFont val="宋体"/>
        <charset val="134"/>
      </rPr>
      <t>侯瑾</t>
    </r>
  </si>
  <si>
    <t>513002xxxx03210021</t>
  </si>
  <si>
    <t>5912712061217</t>
  </si>
  <si>
    <r>
      <rPr>
        <sz val="10"/>
        <rFont val="宋体"/>
        <charset val="134"/>
      </rPr>
      <t>刘经纬</t>
    </r>
  </si>
  <si>
    <t>513721xxxx03162196</t>
  </si>
  <si>
    <t>5912712061227</t>
  </si>
  <si>
    <r>
      <rPr>
        <sz val="10"/>
        <rFont val="宋体"/>
        <charset val="134"/>
      </rPr>
      <t>王毕林</t>
    </r>
  </si>
  <si>
    <t>513426xxxx03010133</t>
  </si>
  <si>
    <t>5912712061411</t>
  </si>
  <si>
    <r>
      <rPr>
        <sz val="10"/>
        <rFont val="宋体"/>
        <charset val="134"/>
      </rPr>
      <t>余霏</t>
    </r>
  </si>
  <si>
    <t>513002xxxx04220076</t>
  </si>
  <si>
    <r>
      <rPr>
        <sz val="10"/>
        <rFont val="宋体"/>
        <charset val="134"/>
      </rPr>
      <t>信息收集管理</t>
    </r>
  </si>
  <si>
    <t>19123023</t>
  </si>
  <si>
    <t>5912712061323</t>
  </si>
  <si>
    <r>
      <rPr>
        <sz val="10"/>
        <rFont val="宋体"/>
        <charset val="134"/>
      </rPr>
      <t>何良朋</t>
    </r>
  </si>
  <si>
    <t>513002xxxx08119499</t>
  </si>
  <si>
    <t>5912712061414</t>
  </si>
  <si>
    <r>
      <rPr>
        <sz val="10"/>
        <rFont val="宋体"/>
        <charset val="134"/>
      </rPr>
      <t>岳云</t>
    </r>
  </si>
  <si>
    <t>513002xxxx07208531</t>
  </si>
  <si>
    <t>5912712061424</t>
  </si>
  <si>
    <r>
      <rPr>
        <sz val="10"/>
        <rFont val="宋体"/>
        <charset val="134"/>
      </rPr>
      <t>李承洲</t>
    </r>
  </si>
  <si>
    <t>511602xxxx11136893</t>
  </si>
  <si>
    <r>
      <rPr>
        <sz val="10"/>
        <rFont val="宋体"/>
        <charset val="134"/>
      </rPr>
      <t>道路管理</t>
    </r>
  </si>
  <si>
    <t>19123024</t>
  </si>
  <si>
    <t>5912712061430</t>
  </si>
  <si>
    <r>
      <rPr>
        <sz val="10"/>
        <rFont val="宋体"/>
        <charset val="134"/>
      </rPr>
      <t>刘垚</t>
    </r>
  </si>
  <si>
    <t>513002xxxx12050714</t>
  </si>
  <si>
    <t>5912712061508</t>
  </si>
  <si>
    <r>
      <rPr>
        <sz val="10"/>
        <rFont val="宋体"/>
        <charset val="134"/>
      </rPr>
      <t>肖宇</t>
    </r>
  </si>
  <si>
    <t>511322xxxx08136114</t>
  </si>
  <si>
    <t>5912712061521</t>
  </si>
  <si>
    <r>
      <rPr>
        <sz val="10"/>
        <rFont val="宋体"/>
        <charset val="134"/>
      </rPr>
      <t>庞静</t>
    </r>
  </si>
  <si>
    <t>513029xxxx09052342</t>
  </si>
  <si>
    <r>
      <rPr>
        <sz val="10"/>
        <rFont val="宋体"/>
        <charset val="134"/>
      </rPr>
      <t>万源市养路二段</t>
    </r>
  </si>
  <si>
    <t>19123025</t>
  </si>
  <si>
    <t>5912712061517</t>
  </si>
  <si>
    <r>
      <rPr>
        <sz val="10"/>
        <rFont val="宋体"/>
        <charset val="134"/>
      </rPr>
      <t>程丹</t>
    </r>
  </si>
  <si>
    <t>513029xxxx12042368</t>
  </si>
  <si>
    <t>5912712061522</t>
  </si>
  <si>
    <r>
      <rPr>
        <sz val="10"/>
        <rFont val="宋体"/>
        <charset val="134"/>
      </rPr>
      <t>王伟华</t>
    </r>
  </si>
  <si>
    <t>513029xxxx04090013</t>
  </si>
  <si>
    <t>5912712061528</t>
  </si>
  <si>
    <r>
      <rPr>
        <sz val="10"/>
        <rFont val="宋体"/>
        <charset val="134"/>
      </rPr>
      <t>杜明星</t>
    </r>
  </si>
  <si>
    <t>511923xxxx02116653</t>
  </si>
  <si>
    <r>
      <rPr>
        <sz val="10"/>
        <rFont val="宋体"/>
        <charset val="134"/>
      </rPr>
      <t>经济信息研究中心</t>
    </r>
  </si>
  <si>
    <r>
      <rPr>
        <sz val="10"/>
        <rFont val="宋体"/>
        <charset val="134"/>
      </rPr>
      <t>负责经济研究分析，具有较强的文字功底和经济分析能力</t>
    </r>
  </si>
  <si>
    <t>19123026</t>
  </si>
  <si>
    <t>5912712061606</t>
  </si>
  <si>
    <r>
      <rPr>
        <sz val="10"/>
        <rFont val="宋体"/>
        <charset val="134"/>
      </rPr>
      <t>王行</t>
    </r>
  </si>
  <si>
    <t>513002xxxx08185875</t>
  </si>
  <si>
    <t>5912712061527</t>
  </si>
  <si>
    <r>
      <rPr>
        <sz val="10"/>
        <rFont val="宋体"/>
        <charset val="134"/>
      </rPr>
      <t>陈昱辰</t>
    </r>
  </si>
  <si>
    <t>513021xxxx10272910</t>
  </si>
  <si>
    <t>5912712061611</t>
  </si>
  <si>
    <r>
      <rPr>
        <sz val="10"/>
        <rFont val="宋体"/>
        <charset val="134"/>
      </rPr>
      <t>陈长江</t>
    </r>
  </si>
  <si>
    <t>511681xxxx05123515</t>
  </si>
  <si>
    <r>
      <rPr>
        <sz val="10"/>
        <rFont val="宋体"/>
        <charset val="134"/>
      </rPr>
      <t>市粮食职工学校</t>
    </r>
  </si>
  <si>
    <r>
      <rPr>
        <sz val="10"/>
        <rFont val="宋体"/>
        <charset val="134"/>
      </rPr>
      <t>负责办公室工作</t>
    </r>
  </si>
  <si>
    <t>19123027</t>
  </si>
  <si>
    <t>5912712061619</t>
  </si>
  <si>
    <r>
      <rPr>
        <sz val="10"/>
        <rFont val="宋体"/>
        <charset val="134"/>
      </rPr>
      <t>孙伟</t>
    </r>
  </si>
  <si>
    <t>513022xxxx10187811</t>
  </si>
  <si>
    <t>5912712061622</t>
  </si>
  <si>
    <r>
      <rPr>
        <sz val="10"/>
        <rFont val="宋体"/>
        <charset val="134"/>
      </rPr>
      <t>郑小廷</t>
    </r>
  </si>
  <si>
    <t>513002xxxx07035845</t>
  </si>
  <si>
    <t>5912712061627</t>
  </si>
  <si>
    <t>513721xxxx04050797</t>
  </si>
  <si>
    <r>
      <rPr>
        <sz val="10"/>
        <rFont val="宋体"/>
        <charset val="134"/>
      </rPr>
      <t>惠民帮扶中心</t>
    </r>
  </si>
  <si>
    <t>19123028</t>
  </si>
  <si>
    <t>5912712061729</t>
  </si>
  <si>
    <r>
      <rPr>
        <sz val="10"/>
        <rFont val="宋体"/>
        <charset val="134"/>
      </rPr>
      <t>杨凤</t>
    </r>
  </si>
  <si>
    <t>513721xxxx11252101</t>
  </si>
  <si>
    <t>5912712061710</t>
  </si>
  <si>
    <r>
      <rPr>
        <sz val="10"/>
        <rFont val="宋体"/>
        <charset val="134"/>
      </rPr>
      <t>李阳</t>
    </r>
  </si>
  <si>
    <t>513701xxxx1029411x</t>
  </si>
  <si>
    <t>5912712061822</t>
  </si>
  <si>
    <r>
      <rPr>
        <sz val="10"/>
        <rFont val="宋体"/>
        <charset val="134"/>
      </rPr>
      <t>孙东杰</t>
    </r>
  </si>
  <si>
    <t>513029xxxx06306274</t>
  </si>
  <si>
    <r>
      <rPr>
        <sz val="10"/>
        <rFont val="宋体"/>
        <charset val="134"/>
      </rPr>
      <t>万源市个体劳动者协会</t>
    </r>
  </si>
  <si>
    <r>
      <rPr>
        <sz val="10"/>
        <rFont val="宋体"/>
        <charset val="134"/>
      </rPr>
      <t>解决生产经营中的问题，开展技术培训、法律咨询、信息</t>
    </r>
  </si>
  <si>
    <t>19123029</t>
  </si>
  <si>
    <t>5912712061904</t>
  </si>
  <si>
    <r>
      <rPr>
        <sz val="10"/>
        <rFont val="宋体"/>
        <charset val="134"/>
      </rPr>
      <t>张亮</t>
    </r>
  </si>
  <si>
    <t>513022xxxx08071692</t>
  </si>
  <si>
    <t>5912712061826</t>
  </si>
  <si>
    <r>
      <rPr>
        <sz val="10"/>
        <rFont val="宋体"/>
        <charset val="134"/>
      </rPr>
      <t>吴辉</t>
    </r>
  </si>
  <si>
    <t>511322xxxx05068091</t>
  </si>
  <si>
    <t>5912712061908</t>
  </si>
  <si>
    <r>
      <rPr>
        <sz val="10"/>
        <rFont val="宋体"/>
        <charset val="134"/>
      </rPr>
      <t>蔡路江</t>
    </r>
  </si>
  <si>
    <t>511922xxxx08180954</t>
  </si>
  <si>
    <r>
      <rPr>
        <sz val="10"/>
        <rFont val="宋体"/>
        <charset val="134"/>
      </rPr>
      <t>万源市食品药品检验所</t>
    </r>
  </si>
  <si>
    <r>
      <rPr>
        <sz val="10"/>
        <rFont val="宋体"/>
        <charset val="134"/>
      </rPr>
      <t>药品、消费环节食品、保健食品、化妆品检验工作</t>
    </r>
  </si>
  <si>
    <t>19123030</t>
  </si>
  <si>
    <t>5912712061927</t>
  </si>
  <si>
    <r>
      <rPr>
        <sz val="10"/>
        <rFont val="宋体"/>
        <charset val="134"/>
      </rPr>
      <t>饶琴</t>
    </r>
  </si>
  <si>
    <t>511324xxxx09085169</t>
  </si>
  <si>
    <t>5912712062001</t>
  </si>
  <si>
    <r>
      <rPr>
        <sz val="10"/>
        <rFont val="宋体"/>
        <charset val="134"/>
      </rPr>
      <t>王磊</t>
    </r>
  </si>
  <si>
    <t>513701xxxx04106610</t>
  </si>
  <si>
    <t>5912712061919</t>
  </si>
  <si>
    <r>
      <rPr>
        <sz val="10"/>
        <rFont val="宋体"/>
        <charset val="134"/>
      </rPr>
      <t>李再江</t>
    </r>
  </si>
  <si>
    <t>513002xxxx06029823</t>
  </si>
  <si>
    <t>5912712061928</t>
  </si>
  <si>
    <r>
      <rPr>
        <sz val="10"/>
        <rFont val="宋体"/>
        <charset val="134"/>
      </rPr>
      <t>饶霞</t>
    </r>
  </si>
  <si>
    <t>511181xxxx01083328</t>
  </si>
  <si>
    <t>5912712061923</t>
  </si>
  <si>
    <r>
      <rPr>
        <sz val="10"/>
        <rFont val="宋体"/>
        <charset val="134"/>
      </rPr>
      <t>罗冲</t>
    </r>
  </si>
  <si>
    <t>511322xxxx11018811</t>
  </si>
  <si>
    <t>5912712062016</t>
  </si>
  <si>
    <r>
      <rPr>
        <sz val="10"/>
        <rFont val="宋体"/>
        <charset val="134"/>
      </rPr>
      <t>陈超</t>
    </r>
  </si>
  <si>
    <t>511622xxxx04230025</t>
  </si>
  <si>
    <r>
      <rPr>
        <sz val="10"/>
        <rFont val="宋体"/>
        <charset val="134"/>
      </rPr>
      <t>四川省富硒产品质量监督检验中心</t>
    </r>
  </si>
  <si>
    <r>
      <rPr>
        <sz val="10"/>
        <rFont val="宋体"/>
        <charset val="134"/>
      </rPr>
      <t>富硒产品质量监督检验检测工作</t>
    </r>
  </si>
  <si>
    <t>19123031</t>
  </si>
  <si>
    <t>5912712062019</t>
  </si>
  <si>
    <r>
      <rPr>
        <sz val="10"/>
        <rFont val="宋体"/>
        <charset val="134"/>
      </rPr>
      <t>邓明威</t>
    </r>
  </si>
  <si>
    <t>511024xxxx07024559</t>
  </si>
  <si>
    <t>5912712062022</t>
  </si>
  <si>
    <r>
      <rPr>
        <sz val="10"/>
        <rFont val="宋体"/>
        <charset val="134"/>
      </rPr>
      <t>黄梦菲</t>
    </r>
  </si>
  <si>
    <t>500113xxxx01024329</t>
  </si>
  <si>
    <t>5912712062028</t>
  </si>
  <si>
    <r>
      <rPr>
        <sz val="10"/>
        <rFont val="宋体"/>
        <charset val="134"/>
      </rPr>
      <t>刘艺</t>
    </r>
  </si>
  <si>
    <t>513722xxxx10141442</t>
  </si>
  <si>
    <t>5912712062101</t>
  </si>
  <si>
    <r>
      <rPr>
        <sz val="10"/>
        <rFont val="宋体"/>
        <charset val="134"/>
      </rPr>
      <t>饶纯洁</t>
    </r>
  </si>
  <si>
    <t>511303xxxx0103562x</t>
  </si>
  <si>
    <t>5912712062112</t>
  </si>
  <si>
    <r>
      <rPr>
        <sz val="10"/>
        <rFont val="宋体"/>
        <charset val="134"/>
      </rPr>
      <t>魏辉武</t>
    </r>
  </si>
  <si>
    <t>510922xxxx02251976</t>
  </si>
  <si>
    <t>5912712062115</t>
  </si>
  <si>
    <r>
      <rPr>
        <sz val="10"/>
        <rFont val="宋体"/>
        <charset val="134"/>
      </rPr>
      <t>吴京懋</t>
    </r>
  </si>
  <si>
    <t>500233xxxx08300061</t>
  </si>
  <si>
    <t>5912712062108</t>
  </si>
  <si>
    <r>
      <rPr>
        <sz val="10"/>
        <rFont val="宋体"/>
        <charset val="134"/>
      </rPr>
      <t>王立辉</t>
    </r>
  </si>
  <si>
    <t>513022xxxx11137175</t>
  </si>
  <si>
    <t>5912712062120</t>
  </si>
  <si>
    <r>
      <rPr>
        <sz val="10"/>
        <rFont val="宋体"/>
        <charset val="134"/>
      </rPr>
      <t>杨钟</t>
    </r>
  </si>
  <si>
    <t>513029xxxx05280017</t>
  </si>
  <si>
    <t>5912712062122</t>
  </si>
  <si>
    <r>
      <rPr>
        <sz val="10"/>
        <rFont val="宋体"/>
        <charset val="134"/>
      </rPr>
      <t>昝枭</t>
    </r>
  </si>
  <si>
    <t>510821xxxx0531001x</t>
  </si>
  <si>
    <t>5912712062124</t>
  </si>
  <si>
    <r>
      <rPr>
        <sz val="10"/>
        <rFont val="宋体"/>
        <charset val="134"/>
      </rPr>
      <t>张思奎</t>
    </r>
  </si>
  <si>
    <t>513002xxxx06249814</t>
  </si>
  <si>
    <t>5912712062018</t>
  </si>
  <si>
    <r>
      <rPr>
        <sz val="10"/>
        <rFont val="宋体"/>
        <charset val="134"/>
      </rPr>
      <t>陈颖</t>
    </r>
  </si>
  <si>
    <t>500238xxxx01225843</t>
  </si>
  <si>
    <t>5912712062023</t>
  </si>
  <si>
    <r>
      <rPr>
        <sz val="10"/>
        <rFont val="宋体"/>
        <charset val="134"/>
      </rPr>
      <t>黄云康</t>
    </r>
  </si>
  <si>
    <t>511621xxxx12305577</t>
  </si>
  <si>
    <t>5912712062118</t>
  </si>
  <si>
    <r>
      <rPr>
        <sz val="10"/>
        <rFont val="宋体"/>
        <charset val="134"/>
      </rPr>
      <t>杨飞飞</t>
    </r>
  </si>
  <si>
    <t>622621xxxx09121212</t>
  </si>
  <si>
    <t>5912712062126</t>
  </si>
  <si>
    <r>
      <rPr>
        <sz val="10"/>
        <rFont val="宋体"/>
        <charset val="134"/>
      </rPr>
      <t>章苏淼</t>
    </r>
  </si>
  <si>
    <t>513002xxxx08180102</t>
  </si>
  <si>
    <t>5912712062027</t>
  </si>
  <si>
    <r>
      <rPr>
        <sz val="10"/>
        <rFont val="宋体"/>
        <charset val="134"/>
      </rPr>
      <t>刘鑫</t>
    </r>
  </si>
  <si>
    <t>513029xxxx07264160</t>
  </si>
  <si>
    <t>5912712062104</t>
  </si>
  <si>
    <r>
      <rPr>
        <sz val="10"/>
        <rFont val="宋体"/>
        <charset val="134"/>
      </rPr>
      <t>汤伟</t>
    </r>
  </si>
  <si>
    <t>500231xxxx11167572</t>
  </si>
  <si>
    <t>5912712062017</t>
  </si>
  <si>
    <r>
      <rPr>
        <sz val="10"/>
        <rFont val="宋体"/>
        <charset val="134"/>
      </rPr>
      <t>陈辉</t>
    </r>
  </si>
  <si>
    <t>513029xxxx09213058</t>
  </si>
  <si>
    <t>5912712062030</t>
  </si>
  <si>
    <r>
      <rPr>
        <sz val="10"/>
        <rFont val="宋体"/>
        <charset val="134"/>
      </rPr>
      <t>罗洪亮</t>
    </r>
  </si>
  <si>
    <t>513002xxxx12153953</t>
  </si>
  <si>
    <t>5912712062103</t>
  </si>
  <si>
    <r>
      <rPr>
        <sz val="10"/>
        <rFont val="宋体"/>
        <charset val="134"/>
      </rPr>
      <t>孙启蒙</t>
    </r>
  </si>
  <si>
    <t>371311xxxx11172316</t>
  </si>
  <si>
    <t>5912712062121</t>
  </si>
  <si>
    <r>
      <rPr>
        <sz val="10"/>
        <rFont val="宋体"/>
        <charset val="134"/>
      </rPr>
      <t>余喜霞</t>
    </r>
  </si>
  <si>
    <t>622627xxxx10071628</t>
  </si>
  <si>
    <t>5912712062128</t>
  </si>
  <si>
    <r>
      <rPr>
        <sz val="10"/>
        <rFont val="宋体"/>
        <charset val="134"/>
      </rPr>
      <t>郑显水</t>
    </r>
  </si>
  <si>
    <t>513021xxxx12100776</t>
  </si>
  <si>
    <t>5912712062203</t>
  </si>
  <si>
    <r>
      <rPr>
        <sz val="10"/>
        <rFont val="宋体"/>
        <charset val="134"/>
      </rPr>
      <t>唐岚</t>
    </r>
  </si>
  <si>
    <t>511621xxxx01121542</t>
  </si>
  <si>
    <r>
      <rPr>
        <sz val="10"/>
        <rFont val="宋体"/>
        <charset val="134"/>
      </rPr>
      <t>市茶叶局</t>
    </r>
  </si>
  <si>
    <r>
      <rPr>
        <sz val="10"/>
        <rFont val="宋体"/>
        <charset val="134"/>
      </rPr>
      <t>万源富硒茶种植及推广</t>
    </r>
  </si>
  <si>
    <t>19123032</t>
  </si>
  <si>
    <t>5912712062209</t>
  </si>
  <si>
    <r>
      <rPr>
        <sz val="10"/>
        <rFont val="宋体"/>
        <charset val="134"/>
      </rPr>
      <t>吴丽蓉</t>
    </r>
  </si>
  <si>
    <t>513722xxxx06024022</t>
  </si>
  <si>
    <t>5912712062201</t>
  </si>
  <si>
    <r>
      <rPr>
        <sz val="10"/>
        <rFont val="宋体"/>
        <charset val="134"/>
      </rPr>
      <t>符美齐</t>
    </r>
  </si>
  <si>
    <t>513022xxxx08207278</t>
  </si>
  <si>
    <t>5912712062223</t>
  </si>
  <si>
    <r>
      <rPr>
        <sz val="10"/>
        <rFont val="宋体"/>
        <charset val="134"/>
      </rPr>
      <t>苏浩</t>
    </r>
  </si>
  <si>
    <t>612323xxxx06126615</t>
  </si>
  <si>
    <r>
      <rPr>
        <sz val="10"/>
        <rFont val="宋体"/>
        <charset val="134"/>
      </rPr>
      <t>市畜禽品种改良站</t>
    </r>
  </si>
  <si>
    <r>
      <rPr>
        <sz val="10"/>
        <rFont val="宋体"/>
        <charset val="134"/>
      </rPr>
      <t>畜禽品种改良及技术推广</t>
    </r>
  </si>
  <si>
    <t>19123033</t>
  </si>
  <si>
    <t>5912712062226</t>
  </si>
  <si>
    <r>
      <rPr>
        <sz val="10"/>
        <rFont val="宋体"/>
        <charset val="134"/>
      </rPr>
      <t>王伟旭</t>
    </r>
  </si>
  <si>
    <t>513030xxxx04274118</t>
  </si>
  <si>
    <t>5912712062216</t>
  </si>
  <si>
    <r>
      <rPr>
        <sz val="10"/>
        <rFont val="宋体"/>
        <charset val="134"/>
      </rPr>
      <t>陈满</t>
    </r>
  </si>
  <si>
    <t>500229xxxx01293516</t>
  </si>
  <si>
    <t>5912712062307</t>
  </si>
  <si>
    <r>
      <rPr>
        <sz val="10"/>
        <rFont val="宋体"/>
        <charset val="134"/>
      </rPr>
      <t>张艳</t>
    </r>
  </si>
  <si>
    <t>500239xxxx09112725</t>
  </si>
  <si>
    <t>5912712062218</t>
  </si>
  <si>
    <r>
      <rPr>
        <sz val="10"/>
        <rFont val="宋体"/>
        <charset val="134"/>
      </rPr>
      <t>高方崇</t>
    </r>
  </si>
  <si>
    <t>500229xxxx02103224</t>
  </si>
  <si>
    <t>5912712062302</t>
  </si>
  <si>
    <r>
      <rPr>
        <sz val="10"/>
        <rFont val="宋体"/>
        <charset val="134"/>
      </rPr>
      <t>杨恒鑫</t>
    </r>
  </si>
  <si>
    <t>513225xxxx02221118</t>
  </si>
  <si>
    <t>5912712062222</t>
  </si>
  <si>
    <r>
      <rPr>
        <sz val="10"/>
        <rFont val="宋体"/>
        <charset val="134"/>
      </rPr>
      <t>彭一凡</t>
    </r>
  </si>
  <si>
    <t>500228xxxx02281535</t>
  </si>
  <si>
    <t>5912712062305</t>
  </si>
  <si>
    <r>
      <rPr>
        <sz val="10"/>
        <rFont val="宋体"/>
        <charset val="134"/>
      </rPr>
      <t>易炳田</t>
    </r>
  </si>
  <si>
    <t>500234xxxx07096656</t>
  </si>
  <si>
    <t>5912712062212</t>
  </si>
  <si>
    <r>
      <rPr>
        <sz val="10"/>
        <rFont val="宋体"/>
        <charset val="134"/>
      </rPr>
      <t>安垚</t>
    </r>
  </si>
  <si>
    <t>513227xxxx0512102x</t>
  </si>
  <si>
    <t>5912712062227</t>
  </si>
  <si>
    <r>
      <rPr>
        <sz val="10"/>
        <rFont val="宋体"/>
        <charset val="134"/>
      </rPr>
      <t>吴垒</t>
    </r>
  </si>
  <si>
    <t>500229xxxx10262415</t>
  </si>
  <si>
    <t>5912712062422</t>
  </si>
  <si>
    <r>
      <rPr>
        <sz val="10"/>
        <rFont val="宋体"/>
        <charset val="134"/>
      </rPr>
      <t>夏桂平</t>
    </r>
  </si>
  <si>
    <t>513723xxxx08116666</t>
  </si>
  <si>
    <r>
      <rPr>
        <sz val="10"/>
        <rFont val="宋体"/>
        <charset val="134"/>
      </rPr>
      <t>市农村经营管理服务中心</t>
    </r>
  </si>
  <si>
    <r>
      <rPr>
        <sz val="10"/>
        <rFont val="宋体"/>
        <charset val="134"/>
      </rPr>
      <t>农村集体资金、资产公益性服务</t>
    </r>
  </si>
  <si>
    <t>19123034</t>
  </si>
  <si>
    <t>5912712062318</t>
  </si>
  <si>
    <r>
      <rPr>
        <sz val="10"/>
        <rFont val="宋体"/>
        <charset val="134"/>
      </rPr>
      <t>蒋壮</t>
    </r>
  </si>
  <si>
    <t>511681xxxx12021816</t>
  </si>
  <si>
    <t>5912712062419</t>
  </si>
  <si>
    <r>
      <rPr>
        <sz val="10"/>
        <rFont val="宋体"/>
        <charset val="134"/>
      </rPr>
      <t>王婷</t>
    </r>
  </si>
  <si>
    <t>500229xxxx05172626</t>
  </si>
  <si>
    <t>5912712062324</t>
  </si>
  <si>
    <r>
      <rPr>
        <sz val="10"/>
        <rFont val="宋体"/>
        <charset val="134"/>
      </rPr>
      <t>梁啊妮</t>
    </r>
  </si>
  <si>
    <t>500235xxxx10261845</t>
  </si>
  <si>
    <t>5912712062421</t>
  </si>
  <si>
    <r>
      <rPr>
        <sz val="10"/>
        <rFont val="宋体"/>
        <charset val="134"/>
      </rPr>
      <t>王元</t>
    </r>
  </si>
  <si>
    <t>513029xxxx08173858</t>
  </si>
  <si>
    <t>5912712062323</t>
  </si>
  <si>
    <r>
      <rPr>
        <sz val="10"/>
        <rFont val="宋体"/>
        <charset val="134"/>
      </rPr>
      <t>李泽青</t>
    </r>
  </si>
  <si>
    <t>500229xxxx0316162x</t>
  </si>
  <si>
    <t>5912712062502</t>
  </si>
  <si>
    <r>
      <rPr>
        <sz val="10"/>
        <rFont val="宋体"/>
        <charset val="134"/>
      </rPr>
      <t>赵林峰</t>
    </r>
  </si>
  <si>
    <t>510824xxxx02140211</t>
  </si>
  <si>
    <t>5912712062316</t>
  </si>
  <si>
    <r>
      <rPr>
        <sz val="10"/>
        <rFont val="宋体"/>
        <charset val="134"/>
      </rPr>
      <t>龚吉维</t>
    </r>
  </si>
  <si>
    <t>513002xxxx10207880</t>
  </si>
  <si>
    <t>5912712062416</t>
  </si>
  <si>
    <r>
      <rPr>
        <sz val="10"/>
        <rFont val="宋体"/>
        <charset val="134"/>
      </rPr>
      <t>王靓</t>
    </r>
  </si>
  <si>
    <t>500229xxxx10281322</t>
  </si>
  <si>
    <t>5912712062511</t>
  </si>
  <si>
    <r>
      <rPr>
        <sz val="10"/>
        <rFont val="宋体"/>
        <charset val="134"/>
      </rPr>
      <t>张莉</t>
    </r>
  </si>
  <si>
    <t>513002xxxx02190029</t>
  </si>
  <si>
    <r>
      <rPr>
        <sz val="10"/>
        <rFont val="宋体"/>
        <charset val="134"/>
      </rPr>
      <t>市农村能源办公室</t>
    </r>
  </si>
  <si>
    <r>
      <rPr>
        <sz val="10"/>
        <rFont val="宋体"/>
        <charset val="134"/>
      </rPr>
      <t>农村清洁能源技术推广</t>
    </r>
  </si>
  <si>
    <t>19123035</t>
  </si>
  <si>
    <t>5912712062507</t>
  </si>
  <si>
    <r>
      <rPr>
        <sz val="10"/>
        <rFont val="宋体"/>
        <charset val="134"/>
      </rPr>
      <t>胡崇菊</t>
    </r>
  </si>
  <si>
    <t>513225xxxx09091120</t>
  </si>
  <si>
    <t>5912712062509</t>
  </si>
  <si>
    <r>
      <rPr>
        <sz val="10"/>
        <rFont val="宋体"/>
        <charset val="134"/>
      </rPr>
      <t>杨晓丫</t>
    </r>
  </si>
  <si>
    <t>513721xxxx08226926</t>
  </si>
  <si>
    <t>5912712062527</t>
  </si>
  <si>
    <r>
      <rPr>
        <sz val="10"/>
        <rFont val="宋体"/>
        <charset val="134"/>
      </rPr>
      <t>张浩</t>
    </r>
  </si>
  <si>
    <t>511321xxxx12212115</t>
  </si>
  <si>
    <r>
      <rPr>
        <sz val="10"/>
        <rFont val="宋体"/>
        <charset val="134"/>
      </rPr>
      <t>市水产工作站</t>
    </r>
  </si>
  <si>
    <r>
      <rPr>
        <sz val="10"/>
        <rFont val="宋体"/>
        <charset val="134"/>
      </rPr>
      <t>水产养殖技术推广</t>
    </r>
  </si>
  <si>
    <t>19123036</t>
  </si>
  <si>
    <t>5912712062524</t>
  </si>
  <si>
    <r>
      <rPr>
        <sz val="10"/>
        <rFont val="宋体"/>
        <charset val="134"/>
      </rPr>
      <t>魏再强</t>
    </r>
  </si>
  <si>
    <t>510524xxxx06100555</t>
  </si>
  <si>
    <t>5912712062522</t>
  </si>
  <si>
    <r>
      <rPr>
        <sz val="10"/>
        <rFont val="宋体"/>
        <charset val="134"/>
      </rPr>
      <t>佘战龙</t>
    </r>
  </si>
  <si>
    <t>513722xxxx02027818</t>
  </si>
  <si>
    <t>5912712062516</t>
  </si>
  <si>
    <r>
      <rPr>
        <sz val="10"/>
        <rFont val="宋体"/>
        <charset val="134"/>
      </rPr>
      <t>方雪莲</t>
    </r>
  </si>
  <si>
    <t>513022xxxx08205840</t>
  </si>
  <si>
    <t>5912712062521</t>
  </si>
  <si>
    <r>
      <rPr>
        <sz val="10"/>
        <rFont val="宋体"/>
        <charset val="134"/>
      </rPr>
      <t>祁文玉</t>
    </r>
  </si>
  <si>
    <t>510525xxxx03013015</t>
  </si>
  <si>
    <t>5912712062528</t>
  </si>
  <si>
    <r>
      <rPr>
        <sz val="10"/>
        <rFont val="宋体"/>
        <charset val="134"/>
      </rPr>
      <t>赵靖</t>
    </r>
  </si>
  <si>
    <t>511621xxxx07306376</t>
  </si>
  <si>
    <t>5912712062526</t>
  </si>
  <si>
    <r>
      <rPr>
        <sz val="10"/>
        <rFont val="宋体"/>
        <charset val="134"/>
      </rPr>
      <t>张飞</t>
    </r>
  </si>
  <si>
    <t>513002xxxx06014554</t>
  </si>
  <si>
    <t>5912712062513</t>
  </si>
  <si>
    <r>
      <rPr>
        <sz val="10"/>
        <rFont val="宋体"/>
        <charset val="134"/>
      </rPr>
      <t>常鹏炯</t>
    </r>
  </si>
  <si>
    <t>513030xxxx10109115</t>
  </si>
  <si>
    <t>5912712062515</t>
  </si>
  <si>
    <r>
      <rPr>
        <sz val="10"/>
        <rFont val="宋体"/>
        <charset val="134"/>
      </rPr>
      <t>崔胜勇</t>
    </r>
  </si>
  <si>
    <t>513022xxxx01117990</t>
  </si>
  <si>
    <t>5912712062520</t>
  </si>
  <si>
    <r>
      <rPr>
        <sz val="10"/>
        <rFont val="宋体"/>
        <charset val="134"/>
      </rPr>
      <t>李思晨</t>
    </r>
  </si>
  <si>
    <t>513722xxxx08242288</t>
  </si>
  <si>
    <t>5912712062525</t>
  </si>
  <si>
    <r>
      <rPr>
        <sz val="10"/>
        <rFont val="宋体"/>
        <charset val="134"/>
      </rPr>
      <t>向洁芳</t>
    </r>
  </si>
  <si>
    <t>511722xxxx01306062</t>
  </si>
  <si>
    <t>5912712062605</t>
  </si>
  <si>
    <r>
      <rPr>
        <sz val="10"/>
        <rFont val="宋体"/>
        <charset val="134"/>
      </rPr>
      <t>胡弦</t>
    </r>
  </si>
  <si>
    <t>500229xxxx0728002x</t>
  </si>
  <si>
    <r>
      <rPr>
        <sz val="10"/>
        <rFont val="宋体"/>
        <charset val="134"/>
      </rPr>
      <t>市饲草饲料工作站</t>
    </r>
  </si>
  <si>
    <r>
      <rPr>
        <sz val="10"/>
        <rFont val="宋体"/>
        <charset val="134"/>
      </rPr>
      <t>畜禽饲草饲料技术推广、动物营养指导</t>
    </r>
  </si>
  <si>
    <t>19123037</t>
  </si>
  <si>
    <t>5912712062616</t>
  </si>
  <si>
    <r>
      <rPr>
        <sz val="10"/>
        <rFont val="宋体"/>
        <charset val="134"/>
      </rPr>
      <t>王娟</t>
    </r>
  </si>
  <si>
    <t>513225xxxx03180525</t>
  </si>
  <si>
    <t>5912712062602</t>
  </si>
  <si>
    <r>
      <rPr>
        <sz val="10"/>
        <rFont val="宋体"/>
        <charset val="134"/>
      </rPr>
      <t>陈姗姗</t>
    </r>
  </si>
  <si>
    <t>500101xxxx09196768</t>
  </si>
  <si>
    <t>5912712062530</t>
  </si>
  <si>
    <r>
      <rPr>
        <sz val="10"/>
        <rFont val="宋体"/>
        <charset val="134"/>
      </rPr>
      <t>陈富寿</t>
    </r>
  </si>
  <si>
    <t>513228xxxx04082411</t>
  </si>
  <si>
    <t>5912712062610</t>
  </si>
  <si>
    <r>
      <rPr>
        <sz val="10"/>
        <rFont val="宋体"/>
        <charset val="134"/>
      </rPr>
      <t>骆豪杰</t>
    </r>
  </si>
  <si>
    <t>500234xxxx09085456</t>
  </si>
  <si>
    <t>5912712062612</t>
  </si>
  <si>
    <r>
      <rPr>
        <sz val="10"/>
        <rFont val="宋体"/>
        <charset val="134"/>
      </rPr>
      <t>蒙鑫</t>
    </r>
  </si>
  <si>
    <t>622429xxxx06155978</t>
  </si>
  <si>
    <t>5912712062625</t>
  </si>
  <si>
    <r>
      <rPr>
        <sz val="10"/>
        <rFont val="宋体"/>
        <charset val="134"/>
      </rPr>
      <t>郑青彬</t>
    </r>
  </si>
  <si>
    <t>500229xxxx08250612</t>
  </si>
  <si>
    <t>5912712062619</t>
  </si>
  <si>
    <r>
      <rPr>
        <sz val="10"/>
        <rFont val="宋体"/>
        <charset val="134"/>
      </rPr>
      <t>熊健康</t>
    </r>
  </si>
  <si>
    <t>513002xxxx06109491</t>
  </si>
  <si>
    <t>5912712062627</t>
  </si>
  <si>
    <r>
      <rPr>
        <sz val="10"/>
        <rFont val="宋体"/>
        <charset val="134"/>
      </rPr>
      <t>周洪艳</t>
    </r>
  </si>
  <si>
    <t>513227xxxx02183225</t>
  </si>
  <si>
    <t>5912712062722</t>
  </si>
  <si>
    <r>
      <rPr>
        <sz val="10"/>
        <rFont val="宋体"/>
        <charset val="134"/>
      </rPr>
      <t>张凯</t>
    </r>
  </si>
  <si>
    <t>500229xxxx10020432</t>
  </si>
  <si>
    <r>
      <rPr>
        <sz val="10"/>
        <rFont val="宋体"/>
        <charset val="134"/>
      </rPr>
      <t>乡镇农业技术推广站（柳黄、庙子、竹峪、玉带各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</si>
  <si>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种植业、农机</t>
    </r>
  </si>
  <si>
    <t>19123038</t>
  </si>
  <si>
    <t>5912712062713</t>
  </si>
  <si>
    <r>
      <rPr>
        <sz val="10"/>
        <rFont val="宋体"/>
        <charset val="134"/>
      </rPr>
      <t>王熙</t>
    </r>
  </si>
  <si>
    <t>513225xxxx05282717</t>
  </si>
  <si>
    <t>5912712062725</t>
  </si>
  <si>
    <r>
      <rPr>
        <sz val="10"/>
        <rFont val="宋体"/>
        <charset val="134"/>
      </rPr>
      <t>赵朋</t>
    </r>
  </si>
  <si>
    <t>513022xxxx08064470</t>
  </si>
  <si>
    <t>5912712062721</t>
  </si>
  <si>
    <r>
      <rPr>
        <sz val="10"/>
        <rFont val="宋体"/>
        <charset val="134"/>
      </rPr>
      <t>张发浩</t>
    </r>
  </si>
  <si>
    <t>513002xxxx08189814</t>
  </si>
  <si>
    <t>5912712062707</t>
  </si>
  <si>
    <r>
      <rPr>
        <sz val="10"/>
        <rFont val="宋体"/>
        <charset val="134"/>
      </rPr>
      <t>刘张志</t>
    </r>
  </si>
  <si>
    <t>513029xxxx08215654</t>
  </si>
  <si>
    <t>5912712062711</t>
  </si>
  <si>
    <r>
      <rPr>
        <sz val="10"/>
        <rFont val="宋体"/>
        <charset val="134"/>
      </rPr>
      <t>覃一梅</t>
    </r>
  </si>
  <si>
    <t>513029xxxx11204980</t>
  </si>
  <si>
    <t>5912712062726</t>
  </si>
  <si>
    <r>
      <rPr>
        <sz val="10"/>
        <rFont val="宋体"/>
        <charset val="134"/>
      </rPr>
      <t>周佳</t>
    </r>
  </si>
  <si>
    <t>513922xxxx08266319</t>
  </si>
  <si>
    <t>5912712062718</t>
  </si>
  <si>
    <r>
      <rPr>
        <sz val="10"/>
        <rFont val="宋体"/>
        <charset val="134"/>
      </rPr>
      <t>杨超群</t>
    </r>
  </si>
  <si>
    <t>513002xxxx09177660</t>
  </si>
  <si>
    <t>5912712062628</t>
  </si>
  <si>
    <r>
      <rPr>
        <sz val="10"/>
        <rFont val="宋体"/>
        <charset val="134"/>
      </rPr>
      <t>符颖</t>
    </r>
  </si>
  <si>
    <t>513022xxxx04050766</t>
  </si>
  <si>
    <t>5912712062703</t>
  </si>
  <si>
    <r>
      <rPr>
        <sz val="10"/>
        <rFont val="宋体"/>
        <charset val="134"/>
      </rPr>
      <t>李建平</t>
    </r>
  </si>
  <si>
    <t>513723xxxx09218037</t>
  </si>
  <si>
    <t>5912712062716</t>
  </si>
  <si>
    <r>
      <rPr>
        <sz val="10"/>
        <rFont val="宋体"/>
        <charset val="134"/>
      </rPr>
      <t>鲜照平</t>
    </r>
  </si>
  <si>
    <t>513723xxxx12240930</t>
  </si>
  <si>
    <t>5912712062720</t>
  </si>
  <si>
    <r>
      <rPr>
        <sz val="10"/>
        <rFont val="宋体"/>
        <charset val="134"/>
      </rPr>
      <t>张程</t>
    </r>
  </si>
  <si>
    <t>513002xxxx08080014</t>
  </si>
  <si>
    <t>5912712062729</t>
  </si>
  <si>
    <r>
      <rPr>
        <sz val="10"/>
        <rFont val="宋体"/>
        <charset val="134"/>
      </rPr>
      <t>付相召</t>
    </r>
  </si>
  <si>
    <t>500229xxxx01303815</t>
  </si>
  <si>
    <r>
      <rPr>
        <sz val="10"/>
        <rFont val="宋体"/>
        <charset val="134"/>
      </rPr>
      <t>乡镇农业技术推广站（庙垭、长石各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</si>
  <si>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畜牧兽医</t>
    </r>
  </si>
  <si>
    <t>19123039</t>
  </si>
  <si>
    <t>5912712062803</t>
  </si>
  <si>
    <r>
      <rPr>
        <sz val="10"/>
        <rFont val="宋体"/>
        <charset val="134"/>
      </rPr>
      <t>廖邦禄</t>
    </r>
  </si>
  <si>
    <t>500229xxxx01244634</t>
  </si>
  <si>
    <t>5912712062815</t>
  </si>
  <si>
    <r>
      <rPr>
        <sz val="10"/>
        <rFont val="宋体"/>
        <charset val="134"/>
      </rPr>
      <t>张建</t>
    </r>
  </si>
  <si>
    <t>500229xxxx01160429</t>
  </si>
  <si>
    <t>5912712062807</t>
  </si>
  <si>
    <r>
      <rPr>
        <sz val="10"/>
        <rFont val="宋体"/>
        <charset val="134"/>
      </rPr>
      <t>肖成波</t>
    </r>
  </si>
  <si>
    <t>500240xxxx10251715</t>
  </si>
  <si>
    <t>5912712062802</t>
  </si>
  <si>
    <r>
      <rPr>
        <sz val="10"/>
        <rFont val="宋体"/>
        <charset val="134"/>
      </rPr>
      <t>李顺锜</t>
    </r>
  </si>
  <si>
    <t>513322xxxx09144019</t>
  </si>
  <si>
    <t>5912712062811</t>
  </si>
  <si>
    <r>
      <rPr>
        <sz val="10"/>
        <rFont val="宋体"/>
        <charset val="134"/>
      </rPr>
      <t>薛松</t>
    </r>
  </si>
  <si>
    <t>513222xxxx09050012</t>
  </si>
  <si>
    <t>5912712062813</t>
  </si>
  <si>
    <r>
      <rPr>
        <sz val="10"/>
        <rFont val="宋体"/>
        <charset val="134"/>
      </rPr>
      <t>杨珊</t>
    </r>
  </si>
  <si>
    <t>513324xxxx1116022x</t>
  </si>
  <si>
    <t>5912712062816</t>
  </si>
  <si>
    <r>
      <rPr>
        <sz val="10"/>
        <rFont val="宋体"/>
        <charset val="134"/>
      </rPr>
      <t>张垚</t>
    </r>
  </si>
  <si>
    <t>500229xxxx08060011</t>
  </si>
  <si>
    <t>5912712062823</t>
  </si>
  <si>
    <r>
      <rPr>
        <sz val="10"/>
        <rFont val="宋体"/>
        <charset val="134"/>
      </rPr>
      <t>宋春来</t>
    </r>
  </si>
  <si>
    <t>513002xxxx11059496</t>
  </si>
  <si>
    <r>
      <rPr>
        <sz val="10"/>
        <rFont val="宋体"/>
        <charset val="134"/>
      </rPr>
      <t>万源市普查中心</t>
    </r>
  </si>
  <si>
    <r>
      <rPr>
        <sz val="10"/>
        <rFont val="宋体"/>
        <charset val="134"/>
      </rPr>
      <t>负责大型国情国力调查工作</t>
    </r>
  </si>
  <si>
    <t>19123040</t>
  </si>
  <si>
    <t>5912712062821</t>
  </si>
  <si>
    <r>
      <rPr>
        <sz val="10"/>
        <rFont val="宋体"/>
        <charset val="134"/>
      </rPr>
      <t>彭琼</t>
    </r>
  </si>
  <si>
    <t>500234xxxx09257481</t>
  </si>
  <si>
    <t>5912712062826</t>
  </si>
  <si>
    <r>
      <rPr>
        <sz val="10"/>
        <rFont val="宋体"/>
        <charset val="134"/>
      </rPr>
      <t>向思斓</t>
    </r>
  </si>
  <si>
    <t>500229xxxx08210029</t>
  </si>
  <si>
    <t>5912712062922</t>
  </si>
  <si>
    <r>
      <rPr>
        <sz val="10"/>
        <rFont val="宋体"/>
        <charset val="134"/>
      </rPr>
      <t>李政红</t>
    </r>
  </si>
  <si>
    <t>513002xxxx10078163</t>
  </si>
  <si>
    <r>
      <rPr>
        <sz val="10"/>
        <rFont val="宋体"/>
        <charset val="134"/>
      </rPr>
      <t>万源市投资审计中心</t>
    </r>
  </si>
  <si>
    <r>
      <rPr>
        <sz val="10"/>
        <rFont val="宋体"/>
        <charset val="134"/>
      </rPr>
      <t>工程审计</t>
    </r>
  </si>
  <si>
    <t>19123041</t>
  </si>
  <si>
    <t>5912712063113</t>
  </si>
  <si>
    <r>
      <rPr>
        <sz val="10"/>
        <rFont val="宋体"/>
        <charset val="134"/>
      </rPr>
      <t>赵余</t>
    </r>
  </si>
  <si>
    <t>513002xxxx12100210</t>
  </si>
  <si>
    <t>5912712062916</t>
  </si>
  <si>
    <r>
      <rPr>
        <sz val="10"/>
        <rFont val="宋体"/>
        <charset val="134"/>
      </rPr>
      <t>胡汇渤</t>
    </r>
  </si>
  <si>
    <t>511323xxxx06130711</t>
  </si>
  <si>
    <t>5912712063102</t>
  </si>
  <si>
    <r>
      <rPr>
        <sz val="10"/>
        <rFont val="宋体"/>
        <charset val="134"/>
      </rPr>
      <t>袁源</t>
    </r>
  </si>
  <si>
    <t>513002xxxx01010079</t>
  </si>
  <si>
    <t>5912712062907</t>
  </si>
  <si>
    <r>
      <rPr>
        <sz val="10"/>
        <rFont val="宋体"/>
        <charset val="134"/>
      </rPr>
      <t>范青龙</t>
    </r>
  </si>
  <si>
    <t>513029xxxx10261457</t>
  </si>
  <si>
    <t>5912712062923</t>
  </si>
  <si>
    <r>
      <rPr>
        <sz val="10"/>
        <rFont val="宋体"/>
        <charset val="134"/>
      </rPr>
      <t>廖银文</t>
    </r>
  </si>
  <si>
    <t>513002xxxx10102016</t>
  </si>
  <si>
    <t>5912712063116</t>
  </si>
  <si>
    <r>
      <rPr>
        <sz val="10"/>
        <rFont val="宋体"/>
        <charset val="134"/>
      </rPr>
      <t>周峣</t>
    </r>
  </si>
  <si>
    <t>513022xxxx01266072</t>
  </si>
  <si>
    <t>5912712063210</t>
  </si>
  <si>
    <r>
      <rPr>
        <sz val="10"/>
        <rFont val="宋体"/>
        <charset val="134"/>
      </rPr>
      <t>王炯明</t>
    </r>
  </si>
  <si>
    <t>513701xxxx03155839</t>
  </si>
  <si>
    <r>
      <rPr>
        <sz val="10"/>
        <rFont val="宋体"/>
        <charset val="134"/>
      </rPr>
      <t>财务审计</t>
    </r>
  </si>
  <si>
    <t>19123042</t>
  </si>
  <si>
    <t>5912712063124</t>
  </si>
  <si>
    <r>
      <rPr>
        <sz val="10"/>
        <rFont val="宋体"/>
        <charset val="134"/>
      </rPr>
      <t>高雅</t>
    </r>
  </si>
  <si>
    <t>500229xxxx05103924</t>
  </si>
  <si>
    <t>5912712063121</t>
  </si>
  <si>
    <r>
      <rPr>
        <sz val="10"/>
        <rFont val="宋体"/>
        <charset val="134"/>
      </rPr>
      <t>杜成莎</t>
    </r>
  </si>
  <si>
    <t>513002xxxx08100429</t>
  </si>
  <si>
    <t>5912712063219</t>
  </si>
  <si>
    <r>
      <rPr>
        <sz val="10"/>
        <rFont val="宋体"/>
        <charset val="134"/>
      </rPr>
      <t>袁璐</t>
    </r>
  </si>
  <si>
    <t>500229xxxx10010640</t>
  </si>
  <si>
    <t>5912712063226</t>
  </si>
  <si>
    <r>
      <rPr>
        <sz val="10"/>
        <rFont val="宋体"/>
        <charset val="134"/>
      </rPr>
      <t>邓佳红</t>
    </r>
  </si>
  <si>
    <t>513002xxxx1030316x</t>
  </si>
  <si>
    <r>
      <rPr>
        <sz val="10"/>
        <rFont val="宋体"/>
        <charset val="134"/>
      </rPr>
      <t>万源市国有企业监事会管理中心</t>
    </r>
  </si>
  <si>
    <r>
      <rPr>
        <sz val="10"/>
        <rFont val="宋体"/>
        <charset val="134"/>
      </rPr>
      <t>审计工作</t>
    </r>
  </si>
  <si>
    <t>19123043</t>
  </si>
  <si>
    <t>5912712063224</t>
  </si>
  <si>
    <r>
      <rPr>
        <sz val="10"/>
        <rFont val="宋体"/>
        <charset val="134"/>
      </rPr>
      <t>陈丽华</t>
    </r>
  </si>
  <si>
    <t>513023xxxx07050521</t>
  </si>
  <si>
    <t>5912712063311</t>
  </si>
  <si>
    <r>
      <rPr>
        <sz val="10"/>
        <rFont val="宋体"/>
        <charset val="134"/>
      </rPr>
      <t>杨燕</t>
    </r>
  </si>
  <si>
    <t>513002xxxx0929062x</t>
  </si>
  <si>
    <t>5912712063322</t>
  </si>
  <si>
    <r>
      <rPr>
        <sz val="10"/>
        <rFont val="宋体"/>
        <charset val="134"/>
      </rPr>
      <t>李超</t>
    </r>
  </si>
  <si>
    <t>513021xxxx12241856</t>
  </si>
  <si>
    <r>
      <rPr>
        <sz val="10"/>
        <rFont val="宋体"/>
        <charset val="134"/>
      </rPr>
      <t>万源市殡葬管理所</t>
    </r>
  </si>
  <si>
    <r>
      <rPr>
        <sz val="10"/>
        <rFont val="宋体"/>
        <charset val="134"/>
      </rPr>
      <t>管理殡葬事宜</t>
    </r>
  </si>
  <si>
    <t>19123044</t>
  </si>
  <si>
    <t>5912712063403</t>
  </si>
  <si>
    <r>
      <rPr>
        <sz val="10"/>
        <rFont val="宋体"/>
        <charset val="134"/>
      </rPr>
      <t>吕双江</t>
    </r>
  </si>
  <si>
    <t>513002xxxx09139499</t>
  </si>
  <si>
    <t>5912712063324</t>
  </si>
  <si>
    <r>
      <rPr>
        <sz val="10"/>
        <rFont val="宋体"/>
        <charset val="134"/>
      </rPr>
      <t>廖银发</t>
    </r>
  </si>
  <si>
    <t>500235xxxx09148215</t>
  </si>
  <si>
    <t>5912712063404</t>
  </si>
  <si>
    <r>
      <rPr>
        <sz val="10"/>
        <rFont val="宋体"/>
        <charset val="134"/>
      </rPr>
      <t>潘佳</t>
    </r>
  </si>
  <si>
    <t>500382xxxx08116427</t>
  </si>
  <si>
    <t>5912712063507</t>
  </si>
  <si>
    <r>
      <rPr>
        <sz val="10"/>
        <rFont val="宋体"/>
        <charset val="134"/>
      </rPr>
      <t>杨佳</t>
    </r>
  </si>
  <si>
    <t>610423xxxx02262440</t>
  </si>
  <si>
    <r>
      <rPr>
        <sz val="10"/>
        <rFont val="宋体"/>
        <charset val="134"/>
      </rPr>
      <t>万源市社会救助福利中心</t>
    </r>
  </si>
  <si>
    <r>
      <rPr>
        <sz val="10"/>
        <rFont val="宋体"/>
        <charset val="134"/>
      </rPr>
      <t>提供收养服务，开展社会养老服务</t>
    </r>
  </si>
  <si>
    <t>19123045</t>
  </si>
  <si>
    <t>5912712063506</t>
  </si>
  <si>
    <r>
      <rPr>
        <sz val="10"/>
        <rFont val="宋体"/>
        <charset val="134"/>
      </rPr>
      <t>向以朋</t>
    </r>
  </si>
  <si>
    <t>513002xxxx10192978</t>
  </si>
  <si>
    <t>5912712063511</t>
  </si>
  <si>
    <r>
      <rPr>
        <sz val="10"/>
        <rFont val="宋体"/>
        <charset val="134"/>
      </rPr>
      <t>朱琼</t>
    </r>
  </si>
  <si>
    <t>513002xxxx12084367</t>
  </si>
  <si>
    <t>5912712063523</t>
  </si>
  <si>
    <r>
      <rPr>
        <sz val="10"/>
        <rFont val="宋体"/>
        <charset val="134"/>
      </rPr>
      <t>巨谋</t>
    </r>
  </si>
  <si>
    <t>500229xxxx12213513</t>
  </si>
  <si>
    <r>
      <rPr>
        <sz val="10"/>
        <rFont val="宋体"/>
        <charset val="134"/>
      </rPr>
      <t>万源市水土保持局</t>
    </r>
  </si>
  <si>
    <r>
      <rPr>
        <sz val="10"/>
        <rFont val="宋体"/>
        <charset val="134"/>
      </rPr>
      <t>负责万源市辖区内水土保持项目建设等工作</t>
    </r>
  </si>
  <si>
    <t>19123046</t>
  </si>
  <si>
    <t>5912712063518</t>
  </si>
  <si>
    <r>
      <rPr>
        <sz val="10"/>
        <rFont val="宋体"/>
        <charset val="134"/>
      </rPr>
      <t>桂海平</t>
    </r>
  </si>
  <si>
    <t>513022xxxx09251053</t>
  </si>
  <si>
    <t>5912712063514</t>
  </si>
  <si>
    <r>
      <rPr>
        <sz val="10"/>
        <rFont val="宋体"/>
        <charset val="134"/>
      </rPr>
      <t>陈阳</t>
    </r>
  </si>
  <si>
    <t>513022xxxx08187991</t>
  </si>
  <si>
    <t>5912712063520</t>
  </si>
  <si>
    <r>
      <rPr>
        <sz val="10"/>
        <rFont val="宋体"/>
        <charset val="134"/>
      </rPr>
      <t>何强</t>
    </r>
  </si>
  <si>
    <t>511322xxxx04204031</t>
  </si>
  <si>
    <t>5912712063529</t>
  </si>
  <si>
    <r>
      <rPr>
        <sz val="10"/>
        <rFont val="宋体"/>
        <charset val="134"/>
      </rPr>
      <t>杨震</t>
    </r>
  </si>
  <si>
    <t>513022xxxx02046055</t>
  </si>
  <si>
    <t>5912712063703</t>
  </si>
  <si>
    <r>
      <rPr>
        <sz val="10"/>
        <rFont val="宋体"/>
        <charset val="134"/>
      </rPr>
      <t>杨赛峰</t>
    </r>
  </si>
  <si>
    <t>510921xxxx09094359</t>
  </si>
  <si>
    <r>
      <rPr>
        <sz val="10"/>
        <rFont val="宋体"/>
        <charset val="134"/>
      </rPr>
      <t>负责万源市水土保持局财务管理等工作</t>
    </r>
  </si>
  <si>
    <t>19123047</t>
  </si>
  <si>
    <t>5912712063623</t>
  </si>
  <si>
    <r>
      <rPr>
        <sz val="10"/>
        <rFont val="宋体"/>
        <charset val="134"/>
      </rPr>
      <t>王朝英</t>
    </r>
  </si>
  <si>
    <t>513721xxxx02146324</t>
  </si>
  <si>
    <t>5912712063706</t>
  </si>
  <si>
    <r>
      <rPr>
        <sz val="10"/>
        <rFont val="宋体"/>
        <charset val="134"/>
      </rPr>
      <t>赵露露</t>
    </r>
  </si>
  <si>
    <t>500235xxxx01028021</t>
  </si>
  <si>
    <t>5912712063723</t>
  </si>
  <si>
    <r>
      <rPr>
        <sz val="10"/>
        <rFont val="宋体"/>
        <charset val="134"/>
      </rPr>
      <t>王添艳</t>
    </r>
  </si>
  <si>
    <t>513022xxxx03055907</t>
  </si>
  <si>
    <r>
      <rPr>
        <sz val="10"/>
        <rFont val="宋体"/>
        <charset val="134"/>
      </rPr>
      <t>万源市黄钟水务站</t>
    </r>
  </si>
  <si>
    <r>
      <rPr>
        <sz val="10"/>
        <rFont val="宋体"/>
        <charset val="134"/>
      </rPr>
      <t>负责黄钟片区水利建设等工作</t>
    </r>
  </si>
  <si>
    <t>19123048</t>
  </si>
  <si>
    <t>5912712063801</t>
  </si>
  <si>
    <r>
      <rPr>
        <sz val="10"/>
        <rFont val="宋体"/>
        <charset val="134"/>
      </rPr>
      <t>钟彬</t>
    </r>
  </si>
  <si>
    <t>513002xxxx10188354</t>
  </si>
  <si>
    <t>5912712063719</t>
  </si>
  <si>
    <r>
      <rPr>
        <sz val="10"/>
        <rFont val="宋体"/>
        <charset val="134"/>
      </rPr>
      <t>马宇池</t>
    </r>
  </si>
  <si>
    <t>513002xxxx08248736</t>
  </si>
  <si>
    <t>5912712063816</t>
  </si>
  <si>
    <r>
      <rPr>
        <sz val="10"/>
        <rFont val="宋体"/>
        <charset val="134"/>
      </rPr>
      <t>温永琼</t>
    </r>
  </si>
  <si>
    <t>500101xxxx0812908x</t>
  </si>
  <si>
    <r>
      <rPr>
        <sz val="10"/>
        <rFont val="宋体"/>
        <charset val="134"/>
      </rPr>
      <t>万源市不动产登记中心</t>
    </r>
  </si>
  <si>
    <r>
      <rPr>
        <sz val="10"/>
        <rFont val="宋体"/>
        <charset val="134"/>
      </rPr>
      <t>土地、房屋、林地林权登记</t>
    </r>
  </si>
  <si>
    <t>19123049</t>
  </si>
  <si>
    <t>5912712063806</t>
  </si>
  <si>
    <r>
      <rPr>
        <sz val="10"/>
        <rFont val="宋体"/>
        <charset val="134"/>
      </rPr>
      <t>何玫</t>
    </r>
  </si>
  <si>
    <t>513722xxxx08102586</t>
  </si>
  <si>
    <t>5912712063808</t>
  </si>
  <si>
    <r>
      <rPr>
        <sz val="10"/>
        <rFont val="宋体"/>
        <charset val="134"/>
      </rPr>
      <t>罗清清</t>
    </r>
  </si>
  <si>
    <t>513022xxxx05192848</t>
  </si>
  <si>
    <t>5912712063814</t>
  </si>
  <si>
    <r>
      <rPr>
        <sz val="10"/>
        <rFont val="宋体"/>
        <charset val="134"/>
      </rPr>
      <t>王世乾</t>
    </r>
  </si>
  <si>
    <t>513029xxxx08133251</t>
  </si>
  <si>
    <t>5912712063827</t>
  </si>
  <si>
    <r>
      <rPr>
        <sz val="10"/>
        <rFont val="宋体"/>
        <charset val="134"/>
      </rPr>
      <t>何小龙</t>
    </r>
  </si>
  <si>
    <t>511602xxxx01246990</t>
  </si>
  <si>
    <r>
      <rPr>
        <sz val="10"/>
        <rFont val="宋体"/>
        <charset val="134"/>
      </rPr>
      <t>不动产统一登记信息基础平台建设</t>
    </r>
  </si>
  <si>
    <t>19123050</t>
  </si>
  <si>
    <t>5912712063904</t>
  </si>
  <si>
    <r>
      <rPr>
        <sz val="10"/>
        <rFont val="宋体"/>
        <charset val="134"/>
      </rPr>
      <t>刘源</t>
    </r>
  </si>
  <si>
    <t>513124xxxx08220176</t>
  </si>
  <si>
    <t>5912712063828</t>
  </si>
  <si>
    <r>
      <rPr>
        <sz val="10"/>
        <rFont val="宋体"/>
        <charset val="134"/>
      </rPr>
      <t>黄韵辉</t>
    </r>
  </si>
  <si>
    <t>500229xxxx02261826</t>
  </si>
  <si>
    <t>5912712063903</t>
  </si>
  <si>
    <r>
      <rPr>
        <sz val="10"/>
        <rFont val="宋体"/>
        <charset val="134"/>
      </rPr>
      <t>刘勇</t>
    </r>
  </si>
  <si>
    <t>622424xxxx10045835</t>
  </si>
  <si>
    <t>5912712063922</t>
  </si>
  <si>
    <r>
      <rPr>
        <sz val="10"/>
        <rFont val="宋体"/>
        <charset val="134"/>
      </rPr>
      <t>蒋磊</t>
    </r>
  </si>
  <si>
    <t>511622xxxx1016461x</t>
  </si>
  <si>
    <r>
      <rPr>
        <sz val="10"/>
        <rFont val="宋体"/>
        <charset val="134"/>
      </rPr>
      <t>万源市土地储备中心</t>
    </r>
  </si>
  <si>
    <r>
      <rPr>
        <sz val="10"/>
        <rFont val="宋体"/>
        <charset val="134"/>
      </rPr>
      <t>国有土地收购储备</t>
    </r>
  </si>
  <si>
    <t>19123051</t>
  </si>
  <si>
    <t>5912712064001</t>
  </si>
  <si>
    <r>
      <rPr>
        <sz val="10"/>
        <rFont val="宋体"/>
        <charset val="134"/>
      </rPr>
      <t>石芮嘉</t>
    </r>
  </si>
  <si>
    <t>513029xxxx11270023</t>
  </si>
  <si>
    <t>5912712064009</t>
  </si>
  <si>
    <r>
      <rPr>
        <sz val="10"/>
        <rFont val="宋体"/>
        <charset val="134"/>
      </rPr>
      <t>杨喜俊</t>
    </r>
  </si>
  <si>
    <t>500229xxxx02033711</t>
  </si>
  <si>
    <t>5912712064012</t>
  </si>
  <si>
    <r>
      <rPr>
        <sz val="10"/>
        <rFont val="宋体"/>
        <charset val="134"/>
      </rPr>
      <t>罗雪姣</t>
    </r>
  </si>
  <si>
    <t>513029xxxx12144608</t>
  </si>
  <si>
    <r>
      <rPr>
        <sz val="10"/>
        <rFont val="宋体"/>
        <charset val="134"/>
      </rPr>
      <t>万源市土地统征整理中心</t>
    </r>
  </si>
  <si>
    <r>
      <rPr>
        <sz val="10"/>
        <rFont val="宋体"/>
        <charset val="134"/>
      </rPr>
      <t>土地征收、征用、拆迁安置补偿</t>
    </r>
  </si>
  <si>
    <t>19123052</t>
  </si>
  <si>
    <t>5912712064011</t>
  </si>
  <si>
    <r>
      <rPr>
        <sz val="10"/>
        <rFont val="宋体"/>
        <charset val="134"/>
      </rPr>
      <t>冯凯强</t>
    </r>
  </si>
  <si>
    <t>513021xxxx08264097</t>
  </si>
  <si>
    <t>5912712064013</t>
  </si>
  <si>
    <r>
      <rPr>
        <sz val="10"/>
        <rFont val="宋体"/>
        <charset val="134"/>
      </rPr>
      <t>王晓强</t>
    </r>
  </si>
  <si>
    <t>513002xxxx05187852</t>
  </si>
  <si>
    <t>5912712064030</t>
  </si>
  <si>
    <r>
      <rPr>
        <sz val="10"/>
        <rFont val="宋体"/>
        <charset val="134"/>
      </rPr>
      <t>王位凯</t>
    </r>
  </si>
  <si>
    <t>511011xxxx01288079</t>
  </si>
  <si>
    <r>
      <rPr>
        <sz val="10"/>
        <rFont val="宋体"/>
        <charset val="134"/>
      </rPr>
      <t>土地开发复垦整理项目立项、验收</t>
    </r>
  </si>
  <si>
    <t>19123053</t>
  </si>
  <si>
    <t>5912712064015</t>
  </si>
  <si>
    <r>
      <rPr>
        <sz val="10"/>
        <rFont val="宋体"/>
        <charset val="134"/>
      </rPr>
      <t>陈俊杰</t>
    </r>
  </si>
  <si>
    <t>513721xxxx04182394</t>
  </si>
  <si>
    <t>5912712064026</t>
  </si>
  <si>
    <r>
      <rPr>
        <sz val="10"/>
        <rFont val="宋体"/>
        <charset val="134"/>
      </rPr>
      <t>马滔</t>
    </r>
  </si>
  <si>
    <t>513023xxxx12020018</t>
  </si>
  <si>
    <t>5912712064106</t>
  </si>
  <si>
    <r>
      <rPr>
        <sz val="10"/>
        <rFont val="宋体"/>
        <charset val="134"/>
      </rPr>
      <t>廖江来</t>
    </r>
  </si>
  <si>
    <t>511322xxxx09024616</t>
  </si>
  <si>
    <r>
      <rPr>
        <sz val="10"/>
        <rFont val="宋体"/>
        <charset val="134"/>
      </rPr>
      <t>四川蜂蛹山省级自然保护区管理中心</t>
    </r>
  </si>
  <si>
    <r>
      <rPr>
        <sz val="10"/>
        <rFont val="宋体"/>
        <charset val="134"/>
      </rPr>
      <t>保护自然保护区内的自然环境和自然资源</t>
    </r>
  </si>
  <si>
    <t>19123054</t>
  </si>
  <si>
    <t>5912712064108</t>
  </si>
  <si>
    <r>
      <rPr>
        <sz val="10"/>
        <rFont val="宋体"/>
        <charset val="134"/>
      </rPr>
      <t>张玉枝</t>
    </r>
  </si>
  <si>
    <t>510812xxxx03101523</t>
  </si>
  <si>
    <t>5912712064117</t>
  </si>
  <si>
    <r>
      <rPr>
        <sz val="10"/>
        <rFont val="宋体"/>
        <charset val="134"/>
      </rPr>
      <t>王星月</t>
    </r>
  </si>
  <si>
    <t>513002xxxx08150122</t>
  </si>
  <si>
    <r>
      <rPr>
        <sz val="10"/>
        <rFont val="宋体"/>
        <charset val="134"/>
      </rPr>
      <t>万源市林产品质量中心</t>
    </r>
  </si>
  <si>
    <r>
      <rPr>
        <sz val="10"/>
        <rFont val="宋体"/>
        <charset val="134"/>
      </rPr>
      <t>林产品质量检测等</t>
    </r>
  </si>
  <si>
    <t>19123055</t>
  </si>
  <si>
    <t>5912712064116</t>
  </si>
  <si>
    <r>
      <rPr>
        <sz val="10"/>
        <rFont val="宋体"/>
        <charset val="134"/>
      </rPr>
      <t>田巧</t>
    </r>
  </si>
  <si>
    <t>500236xxxx07082666</t>
  </si>
  <si>
    <t>5912712064111</t>
  </si>
  <si>
    <r>
      <rPr>
        <sz val="10"/>
        <rFont val="宋体"/>
        <charset val="134"/>
      </rPr>
      <t>何耳平</t>
    </r>
  </si>
  <si>
    <t>510503xxxx08013070</t>
  </si>
  <si>
    <t>5912712064109</t>
  </si>
  <si>
    <r>
      <rPr>
        <sz val="10"/>
        <rFont val="宋体"/>
        <charset val="134"/>
      </rPr>
      <t>高剑</t>
    </r>
  </si>
  <si>
    <t>532128xxxx05046532</t>
  </si>
  <si>
    <t>5912712064113</t>
  </si>
  <si>
    <r>
      <rPr>
        <sz val="10"/>
        <rFont val="宋体"/>
        <charset val="134"/>
      </rPr>
      <t>廖传志</t>
    </r>
  </si>
  <si>
    <t>510125xxxx02184115</t>
  </si>
  <si>
    <t>5912712064110</t>
  </si>
  <si>
    <r>
      <rPr>
        <sz val="10"/>
        <rFont val="宋体"/>
        <charset val="134"/>
      </rPr>
      <t>郭魁</t>
    </r>
  </si>
  <si>
    <t>622627xxxx03224411</t>
  </si>
  <si>
    <t>5912712064115</t>
  </si>
  <si>
    <r>
      <rPr>
        <sz val="10"/>
        <rFont val="宋体"/>
        <charset val="134"/>
      </rPr>
      <t>宋超</t>
    </r>
  </si>
  <si>
    <t>500229xxxx09192414</t>
  </si>
  <si>
    <t>5912712064124</t>
  </si>
  <si>
    <r>
      <rPr>
        <sz val="10"/>
        <rFont val="宋体"/>
        <charset val="134"/>
      </rPr>
      <t>李康建</t>
    </r>
  </si>
  <si>
    <t>510113xxxx01301131</t>
  </si>
  <si>
    <r>
      <rPr>
        <sz val="10"/>
        <rFont val="宋体"/>
        <charset val="134"/>
      </rPr>
      <t>万源市林业科技推广中心</t>
    </r>
  </si>
  <si>
    <r>
      <rPr>
        <sz val="10"/>
        <rFont val="宋体"/>
        <charset val="134"/>
      </rPr>
      <t>林业科技推广、宣传等</t>
    </r>
  </si>
  <si>
    <t>19123056</t>
  </si>
  <si>
    <t>5912712064125</t>
  </si>
  <si>
    <r>
      <rPr>
        <sz val="10"/>
        <rFont val="宋体"/>
        <charset val="134"/>
      </rPr>
      <t>刘媛媛</t>
    </r>
  </si>
  <si>
    <t>513224xxxx06145788</t>
  </si>
  <si>
    <t>5912712064126</t>
  </si>
  <si>
    <r>
      <rPr>
        <sz val="10"/>
        <rFont val="宋体"/>
        <charset val="134"/>
      </rPr>
      <t>卢鑫</t>
    </r>
  </si>
  <si>
    <t>513021xxxx11113134</t>
  </si>
  <si>
    <t>5912712064129</t>
  </si>
  <si>
    <r>
      <rPr>
        <sz val="10"/>
        <rFont val="宋体"/>
        <charset val="134"/>
      </rPr>
      <t>宋先培</t>
    </r>
  </si>
  <si>
    <t>513002xxxx03132761</t>
  </si>
  <si>
    <t>5912712064123</t>
  </si>
  <si>
    <r>
      <rPr>
        <sz val="10"/>
        <rFont val="宋体"/>
        <charset val="134"/>
      </rPr>
      <t>兰双</t>
    </r>
  </si>
  <si>
    <t>513002xxxx09255463</t>
  </si>
  <si>
    <t>5912712064127</t>
  </si>
  <si>
    <r>
      <rPr>
        <sz val="10"/>
        <rFont val="宋体"/>
        <charset val="134"/>
      </rPr>
      <t>马海约呷子</t>
    </r>
  </si>
  <si>
    <t>513434xxxx08061798</t>
  </si>
  <si>
    <t>5912712064130</t>
  </si>
  <si>
    <r>
      <rPr>
        <sz val="10"/>
        <rFont val="宋体"/>
        <charset val="134"/>
      </rPr>
      <t>吴胜友</t>
    </r>
  </si>
  <si>
    <t>500229xxxx01134788</t>
  </si>
  <si>
    <t>5912712064207</t>
  </si>
  <si>
    <r>
      <rPr>
        <sz val="10"/>
        <rFont val="宋体"/>
        <charset val="134"/>
      </rPr>
      <t>奉莹</t>
    </r>
  </si>
  <si>
    <t>510824xxxx11046264</t>
  </si>
  <si>
    <r>
      <rPr>
        <sz val="10"/>
        <rFont val="宋体"/>
        <charset val="134"/>
      </rPr>
      <t>万源市林业调查规划设计队</t>
    </r>
  </si>
  <si>
    <r>
      <rPr>
        <sz val="10"/>
        <rFont val="宋体"/>
        <charset val="134"/>
      </rPr>
      <t>林业规划、调查设计、检查验收等</t>
    </r>
  </si>
  <si>
    <t>19123057</t>
  </si>
  <si>
    <t>5912712064211</t>
  </si>
  <si>
    <r>
      <rPr>
        <sz val="10"/>
        <rFont val="宋体"/>
        <charset val="134"/>
      </rPr>
      <t>赵玉梅</t>
    </r>
  </si>
  <si>
    <t>513721xxxx1104300x</t>
  </si>
  <si>
    <t>5912712064210</t>
  </si>
  <si>
    <r>
      <rPr>
        <sz val="10"/>
        <rFont val="宋体"/>
        <charset val="134"/>
      </rPr>
      <t>肖华侨</t>
    </r>
  </si>
  <si>
    <t>513001xxxx06231219</t>
  </si>
  <si>
    <t>5912712064220</t>
  </si>
  <si>
    <r>
      <rPr>
        <sz val="10"/>
        <rFont val="宋体"/>
        <charset val="134"/>
      </rPr>
      <t>张茂林</t>
    </r>
  </si>
  <si>
    <t>513902xxxx08070098</t>
  </si>
  <si>
    <r>
      <rPr>
        <sz val="10"/>
        <rFont val="宋体"/>
        <charset val="134"/>
      </rPr>
      <t>万源市黑宝山林场（森林管理处）</t>
    </r>
  </si>
  <si>
    <r>
      <rPr>
        <sz val="10"/>
        <rFont val="宋体"/>
        <charset val="134"/>
      </rPr>
      <t>森林保护、森林经营等</t>
    </r>
  </si>
  <si>
    <t>19123058</t>
  </si>
  <si>
    <t>5912712064218</t>
  </si>
  <si>
    <r>
      <rPr>
        <sz val="10"/>
        <rFont val="宋体"/>
        <charset val="134"/>
      </rPr>
      <t>杨懿</t>
    </r>
  </si>
  <si>
    <t>500108xxxx0412262x</t>
  </si>
  <si>
    <t>5912712064215</t>
  </si>
  <si>
    <r>
      <rPr>
        <sz val="10"/>
        <rFont val="宋体"/>
        <charset val="134"/>
      </rPr>
      <t>牛辉</t>
    </r>
  </si>
  <si>
    <t>152632xxxx01010618</t>
  </si>
  <si>
    <t>5912712064217</t>
  </si>
  <si>
    <r>
      <rPr>
        <sz val="10"/>
        <rFont val="宋体"/>
        <charset val="134"/>
      </rPr>
      <t>冉磊</t>
    </r>
  </si>
  <si>
    <t>500242xxxx08275670</t>
  </si>
  <si>
    <t>5912712064216</t>
  </si>
  <si>
    <r>
      <rPr>
        <sz val="10"/>
        <rFont val="宋体"/>
        <charset val="134"/>
      </rPr>
      <t>皮青茂</t>
    </r>
  </si>
  <si>
    <t>500384xxxx0602821x</t>
  </si>
  <si>
    <t>5912712064212</t>
  </si>
  <si>
    <r>
      <rPr>
        <sz val="10"/>
        <rFont val="宋体"/>
        <charset val="134"/>
      </rPr>
      <t>李艺</t>
    </r>
  </si>
  <si>
    <t>500102xxxx07250856</t>
  </si>
  <si>
    <t>5912712064227</t>
  </si>
  <si>
    <r>
      <rPr>
        <sz val="10"/>
        <rFont val="宋体"/>
        <charset val="134"/>
      </rPr>
      <t>刘珊珊</t>
    </r>
  </si>
  <si>
    <t>513021xxxx09251508</t>
  </si>
  <si>
    <r>
      <rPr>
        <sz val="10"/>
        <rFont val="宋体"/>
        <charset val="134"/>
      </rPr>
      <t>万源市万宝山林场</t>
    </r>
  </si>
  <si>
    <t>19123059</t>
  </si>
  <si>
    <t>5912712064225</t>
  </si>
  <si>
    <r>
      <rPr>
        <sz val="10"/>
        <rFont val="宋体"/>
        <charset val="134"/>
      </rPr>
      <t>苟元金</t>
    </r>
  </si>
  <si>
    <t>513002xxxx10154160</t>
  </si>
  <si>
    <t>5912712064305</t>
  </si>
  <si>
    <r>
      <rPr>
        <sz val="10"/>
        <rFont val="宋体"/>
        <charset val="134"/>
      </rPr>
      <t>杨方艳</t>
    </r>
  </si>
  <si>
    <t>513002xxxx01176502</t>
  </si>
  <si>
    <t>5912712064309</t>
  </si>
  <si>
    <r>
      <rPr>
        <sz val="10"/>
        <rFont val="宋体"/>
        <charset val="134"/>
      </rPr>
      <t>赵盼</t>
    </r>
  </si>
  <si>
    <t>513022xxxx11157574</t>
  </si>
  <si>
    <t>5912712064429</t>
  </si>
  <si>
    <r>
      <rPr>
        <sz val="10"/>
        <rFont val="宋体"/>
        <charset val="134"/>
      </rPr>
      <t>周春利</t>
    </r>
  </si>
  <si>
    <t>500102xxxx05144761</t>
  </si>
  <si>
    <r>
      <rPr>
        <sz val="10"/>
        <rFont val="宋体"/>
        <charset val="134"/>
      </rPr>
      <t>万源市乡镇林业站（茶娅、魏家、白果、太平、青花、皮</t>
    </r>
  </si>
  <si>
    <r>
      <rPr>
        <sz val="10"/>
        <rFont val="宋体"/>
        <charset val="134"/>
      </rPr>
      <t>林业工作</t>
    </r>
  </si>
  <si>
    <t>19123060</t>
  </si>
  <si>
    <t>5912712064322</t>
  </si>
  <si>
    <r>
      <rPr>
        <sz val="10"/>
        <rFont val="宋体"/>
        <charset val="134"/>
      </rPr>
      <t>何希</t>
    </r>
  </si>
  <si>
    <t>511303xxxx02233556</t>
  </si>
  <si>
    <t>5912712064323</t>
  </si>
  <si>
    <r>
      <rPr>
        <sz val="10"/>
        <rFont val="宋体"/>
        <charset val="134"/>
      </rPr>
      <t>黄超</t>
    </r>
  </si>
  <si>
    <t>510902xxxx0802845x</t>
  </si>
  <si>
    <t>5912712064418</t>
  </si>
  <si>
    <r>
      <rPr>
        <sz val="10"/>
        <rFont val="宋体"/>
        <charset val="134"/>
      </rPr>
      <t>熊林华</t>
    </r>
  </si>
  <si>
    <t>500235xxxx10279012</t>
  </si>
  <si>
    <t>5912712064424</t>
  </si>
  <si>
    <r>
      <rPr>
        <sz val="10"/>
        <rFont val="宋体"/>
        <charset val="134"/>
      </rPr>
      <t>章桓语</t>
    </r>
  </si>
  <si>
    <t>500229xxxx08060918</t>
  </si>
  <si>
    <t>5912712064420</t>
  </si>
  <si>
    <r>
      <rPr>
        <sz val="10"/>
        <rFont val="宋体"/>
        <charset val="134"/>
      </rPr>
      <t>杨行</t>
    </r>
  </si>
  <si>
    <t>500233xxxx02178857</t>
  </si>
  <si>
    <t>5912712064422</t>
  </si>
  <si>
    <r>
      <rPr>
        <sz val="10"/>
        <rFont val="宋体"/>
        <charset val="134"/>
      </rPr>
      <t>张木</t>
    </r>
  </si>
  <si>
    <t>500237xxxx07188939</t>
  </si>
  <si>
    <t>5912712064430</t>
  </si>
  <si>
    <r>
      <rPr>
        <sz val="10"/>
        <rFont val="宋体"/>
        <charset val="134"/>
      </rPr>
      <t>周恩倩</t>
    </r>
  </si>
  <si>
    <t>513226xxxx10140426</t>
  </si>
  <si>
    <t>5912712064321</t>
  </si>
  <si>
    <r>
      <rPr>
        <sz val="10"/>
        <rFont val="宋体"/>
        <charset val="134"/>
      </rPr>
      <t>何涛</t>
    </r>
  </si>
  <si>
    <t>510603xxxx09261335</t>
  </si>
  <si>
    <t>5912712064325</t>
  </si>
  <si>
    <r>
      <rPr>
        <sz val="10"/>
        <rFont val="宋体"/>
        <charset val="134"/>
      </rPr>
      <t>黄粒驰</t>
    </r>
  </si>
  <si>
    <t>511527xxxx10114531</t>
  </si>
  <si>
    <t>5912712064328</t>
  </si>
  <si>
    <r>
      <rPr>
        <sz val="10"/>
        <rFont val="宋体"/>
        <charset val="134"/>
      </rPr>
      <t>焦莉</t>
    </r>
  </si>
  <si>
    <t>500381xxxx09104824</t>
  </si>
  <si>
    <t>5912712064414</t>
  </si>
  <si>
    <r>
      <rPr>
        <sz val="10"/>
        <rFont val="宋体"/>
        <charset val="134"/>
      </rPr>
      <t>谭桂林</t>
    </r>
  </si>
  <si>
    <t>500236xxxx0822290x</t>
  </si>
  <si>
    <t>5912712064402</t>
  </si>
  <si>
    <t>511302xxxx07200737</t>
  </si>
  <si>
    <t>5912712064405</t>
  </si>
  <si>
    <r>
      <rPr>
        <sz val="10"/>
        <rFont val="宋体"/>
        <charset val="134"/>
      </rPr>
      <t>刘健</t>
    </r>
  </si>
  <si>
    <t>500229xxxx04111528</t>
  </si>
  <si>
    <t>5912712064315</t>
  </si>
  <si>
    <r>
      <rPr>
        <sz val="10"/>
        <rFont val="宋体"/>
        <charset val="134"/>
      </rPr>
      <t>段美高</t>
    </r>
  </si>
  <si>
    <t>511622xxxx12030117</t>
  </si>
  <si>
    <t>5912712064320</t>
  </si>
  <si>
    <r>
      <rPr>
        <sz val="10"/>
        <rFont val="宋体"/>
        <charset val="134"/>
      </rPr>
      <t>郭辉</t>
    </r>
  </si>
  <si>
    <t>500236xxxx10031851</t>
  </si>
  <si>
    <t>5912712064327</t>
  </si>
  <si>
    <r>
      <rPr>
        <sz val="10"/>
        <rFont val="宋体"/>
        <charset val="134"/>
      </rPr>
      <t>江国强</t>
    </r>
  </si>
  <si>
    <t>511681xxxx03284598</t>
  </si>
  <si>
    <t>5912712064416</t>
  </si>
  <si>
    <r>
      <rPr>
        <sz val="10"/>
        <rFont val="宋体"/>
        <charset val="134"/>
      </rPr>
      <t>王健</t>
    </r>
  </si>
  <si>
    <t>510124xxxx02032013</t>
  </si>
  <si>
    <t>5912712064409</t>
  </si>
  <si>
    <r>
      <rPr>
        <sz val="10"/>
        <rFont val="宋体"/>
        <charset val="134"/>
      </rPr>
      <t>罗长付</t>
    </r>
  </si>
  <si>
    <t>500229xxxx07100578</t>
  </si>
  <si>
    <t>5912712064314</t>
  </si>
  <si>
    <r>
      <rPr>
        <sz val="10"/>
        <rFont val="宋体"/>
        <charset val="134"/>
      </rPr>
      <t>丁霞</t>
    </r>
  </si>
  <si>
    <t>513227xxxx10054028</t>
  </si>
  <si>
    <t>5912712064403</t>
  </si>
  <si>
    <r>
      <rPr>
        <sz val="10"/>
        <rFont val="宋体"/>
        <charset val="134"/>
      </rPr>
      <t>廖双</t>
    </r>
  </si>
  <si>
    <t>511011xxxx01044167</t>
  </si>
  <si>
    <t>5912712064404</t>
  </si>
  <si>
    <r>
      <rPr>
        <sz val="10"/>
        <rFont val="宋体"/>
        <charset val="134"/>
      </rPr>
      <t>刘程成</t>
    </r>
  </si>
  <si>
    <t>513023xxxx10296741</t>
  </si>
  <si>
    <t>5912712064426</t>
  </si>
  <si>
    <r>
      <rPr>
        <sz val="10"/>
        <rFont val="宋体"/>
        <charset val="134"/>
      </rPr>
      <t>赵瑞</t>
    </r>
  </si>
  <si>
    <t>500229xxxx04120015</t>
  </si>
  <si>
    <t>5912712064425</t>
  </si>
  <si>
    <r>
      <rPr>
        <sz val="10"/>
        <rFont val="宋体"/>
        <charset val="134"/>
      </rPr>
      <t>赵洪娟</t>
    </r>
  </si>
  <si>
    <t>513022xxxx08184589</t>
  </si>
  <si>
    <t>5912712064504</t>
  </si>
  <si>
    <r>
      <rPr>
        <sz val="10"/>
        <rFont val="宋体"/>
        <charset val="134"/>
      </rPr>
      <t>邓如超</t>
    </r>
  </si>
  <si>
    <t>513029xxxx10083771</t>
  </si>
  <si>
    <r>
      <rPr>
        <sz val="10"/>
        <rFont val="宋体"/>
        <charset val="134"/>
      </rPr>
      <t>太平镇社会事务（政务）服务中心</t>
    </r>
  </si>
  <si>
    <r>
      <rPr>
        <sz val="10"/>
        <rFont val="宋体"/>
        <charset val="134"/>
      </rPr>
      <t>规划建设</t>
    </r>
  </si>
  <si>
    <t>19123061</t>
  </si>
  <si>
    <t>5912712064512</t>
  </si>
  <si>
    <r>
      <rPr>
        <sz val="10"/>
        <rFont val="宋体"/>
        <charset val="134"/>
      </rPr>
      <t>庞璐</t>
    </r>
  </si>
  <si>
    <t>500229xxxx08163415</t>
  </si>
  <si>
    <t>5912712064528</t>
  </si>
  <si>
    <r>
      <rPr>
        <sz val="10"/>
        <rFont val="宋体"/>
        <charset val="134"/>
      </rPr>
      <t>岳超人</t>
    </r>
  </si>
  <si>
    <t>513021xxxx0820003x</t>
  </si>
  <si>
    <t>5912712064607</t>
  </si>
  <si>
    <r>
      <rPr>
        <sz val="10"/>
        <rFont val="宋体"/>
        <charset val="134"/>
      </rPr>
      <t>张晨</t>
    </r>
  </si>
  <si>
    <t>513002xxxx08230020</t>
  </si>
  <si>
    <r>
      <rPr>
        <sz val="10"/>
        <rFont val="宋体"/>
        <charset val="134"/>
      </rPr>
      <t>赵塘镇社会事务（政务）服务中心</t>
    </r>
  </si>
  <si>
    <r>
      <rPr>
        <sz val="10"/>
        <rFont val="宋体"/>
        <charset val="134"/>
      </rPr>
      <t>城乡规划建设</t>
    </r>
  </si>
  <si>
    <t>19123062</t>
  </si>
  <si>
    <t>5912712064606</t>
  </si>
  <si>
    <r>
      <rPr>
        <sz val="10"/>
        <rFont val="宋体"/>
        <charset val="134"/>
      </rPr>
      <t>廖丹</t>
    </r>
  </si>
  <si>
    <t>510182xxxx06057049</t>
  </si>
  <si>
    <t>5912712064627</t>
  </si>
  <si>
    <r>
      <rPr>
        <sz val="10"/>
        <rFont val="宋体"/>
        <charset val="134"/>
      </rPr>
      <t>朱雪芹</t>
    </r>
  </si>
  <si>
    <t>500229xxxx08201126</t>
  </si>
  <si>
    <r>
      <rPr>
        <sz val="10"/>
        <rFont val="宋体"/>
        <charset val="134"/>
      </rPr>
      <t>茶垭乡社会事务（政务）服务中心</t>
    </r>
  </si>
  <si>
    <r>
      <rPr>
        <sz val="10"/>
        <rFont val="宋体"/>
        <charset val="134"/>
      </rPr>
      <t>政务服务</t>
    </r>
  </si>
  <si>
    <t>19123063</t>
  </si>
  <si>
    <t>5912712064621</t>
  </si>
  <si>
    <r>
      <rPr>
        <sz val="10"/>
        <rFont val="宋体"/>
        <charset val="134"/>
      </rPr>
      <t>杨帆</t>
    </r>
  </si>
  <si>
    <t>513002xxxx12120011</t>
  </si>
  <si>
    <t>5912712064620</t>
  </si>
  <si>
    <r>
      <rPr>
        <sz val="10"/>
        <rFont val="宋体"/>
        <charset val="134"/>
      </rPr>
      <t>向治霖</t>
    </r>
  </si>
  <si>
    <t>513721xxxx08235199</t>
  </si>
  <si>
    <t>5912712064701</t>
  </si>
  <si>
    <r>
      <rPr>
        <sz val="10"/>
        <rFont val="宋体"/>
        <charset val="134"/>
      </rPr>
      <t>陈昱文</t>
    </r>
  </si>
  <si>
    <t>511024xxxx09183115</t>
  </si>
  <si>
    <r>
      <rPr>
        <sz val="10"/>
        <rFont val="宋体"/>
        <charset val="134"/>
      </rPr>
      <t>规划和建设</t>
    </r>
  </si>
  <si>
    <t>19123064</t>
  </si>
  <si>
    <t>5912712064719</t>
  </si>
  <si>
    <r>
      <rPr>
        <sz val="10"/>
        <rFont val="宋体"/>
        <charset val="134"/>
      </rPr>
      <t>钟瑞书</t>
    </r>
  </si>
  <si>
    <t>513029xxxx08280032</t>
  </si>
  <si>
    <t>5912712064712</t>
  </si>
  <si>
    <r>
      <rPr>
        <sz val="10"/>
        <rFont val="宋体"/>
        <charset val="134"/>
      </rPr>
      <t>覃彦淞</t>
    </r>
  </si>
  <si>
    <t>513030xxxx0615263x</t>
  </si>
  <si>
    <t>5912712070121</t>
  </si>
  <si>
    <r>
      <rPr>
        <sz val="10"/>
        <rFont val="宋体"/>
        <charset val="134"/>
      </rPr>
      <t>蒲川</t>
    </r>
  </si>
  <si>
    <t>513721xxxx10181374</t>
  </si>
  <si>
    <r>
      <rPr>
        <sz val="10"/>
        <rFont val="宋体"/>
        <charset val="134"/>
      </rPr>
      <t>白羊乡社会事务（政务）服务中心</t>
    </r>
  </si>
  <si>
    <t>19123065</t>
  </si>
  <si>
    <t>5912712070119</t>
  </si>
  <si>
    <r>
      <rPr>
        <sz val="10"/>
        <rFont val="宋体"/>
        <charset val="134"/>
      </rPr>
      <t>潘小庆</t>
    </r>
  </si>
  <si>
    <t>513030xxxx02152515</t>
  </si>
  <si>
    <t>5912712064727</t>
  </si>
  <si>
    <r>
      <rPr>
        <sz val="10"/>
        <rFont val="宋体"/>
        <charset val="134"/>
      </rPr>
      <t>陈治玲</t>
    </r>
  </si>
  <si>
    <t>513029xxxx09131962</t>
  </si>
  <si>
    <t>5912712070111</t>
  </si>
  <si>
    <r>
      <rPr>
        <sz val="10"/>
        <rFont val="宋体"/>
        <charset val="134"/>
      </rPr>
      <t>李燕</t>
    </r>
  </si>
  <si>
    <t>511602xxxx03048308</t>
  </si>
  <si>
    <t>5912712070116</t>
  </si>
  <si>
    <r>
      <rPr>
        <sz val="10"/>
        <rFont val="宋体"/>
        <charset val="134"/>
      </rPr>
      <t>马晓锋</t>
    </r>
  </si>
  <si>
    <t>513002xxxx12099133</t>
  </si>
  <si>
    <t>5912712070205</t>
  </si>
  <si>
    <r>
      <rPr>
        <sz val="10"/>
        <rFont val="宋体"/>
        <charset val="134"/>
      </rPr>
      <t>杨敬</t>
    </r>
  </si>
  <si>
    <t>513701xxxx04045812</t>
  </si>
  <si>
    <t>5912712070215</t>
  </si>
  <si>
    <r>
      <rPr>
        <sz val="10"/>
        <rFont val="宋体"/>
        <charset val="134"/>
      </rPr>
      <t>周磊</t>
    </r>
  </si>
  <si>
    <t>513002xxxx08251815</t>
  </si>
  <si>
    <t>5912712070327</t>
  </si>
  <si>
    <r>
      <rPr>
        <sz val="10"/>
        <rFont val="宋体"/>
        <charset val="134"/>
      </rPr>
      <t>刘豆豆</t>
    </r>
  </si>
  <si>
    <t>500229xxxx08273927</t>
  </si>
  <si>
    <r>
      <rPr>
        <sz val="10"/>
        <rFont val="宋体"/>
        <charset val="134"/>
      </rPr>
      <t>虹桥乡社会事务（政务）服务中心</t>
    </r>
  </si>
  <si>
    <r>
      <rPr>
        <sz val="10"/>
        <rFont val="宋体"/>
        <charset val="134"/>
      </rPr>
      <t>就业和社会保障（新农合）</t>
    </r>
  </si>
  <si>
    <t>19123066</t>
  </si>
  <si>
    <t>5912712070406</t>
  </si>
  <si>
    <r>
      <rPr>
        <sz val="10"/>
        <rFont val="宋体"/>
        <charset val="134"/>
      </rPr>
      <t>罗晓丽</t>
    </r>
  </si>
  <si>
    <t>441882xxxx08252448</t>
  </si>
  <si>
    <t>5912712070607</t>
  </si>
  <si>
    <r>
      <rPr>
        <sz val="10"/>
        <rFont val="宋体"/>
        <charset val="134"/>
      </rPr>
      <t>周泉旭</t>
    </r>
  </si>
  <si>
    <t>513022xxxx04130773</t>
  </si>
  <si>
    <t>5912712070615</t>
  </si>
  <si>
    <r>
      <rPr>
        <sz val="10"/>
        <rFont val="宋体"/>
        <charset val="134"/>
      </rPr>
      <t>邓伟</t>
    </r>
  </si>
  <si>
    <t>513030xxxx05087316</t>
  </si>
  <si>
    <r>
      <rPr>
        <sz val="10"/>
        <rFont val="宋体"/>
        <charset val="134"/>
      </rPr>
      <t>河口镇社会事务（政务）服务中心</t>
    </r>
  </si>
  <si>
    <t>19123067</t>
  </si>
  <si>
    <t>5912712070705</t>
  </si>
  <si>
    <r>
      <rPr>
        <sz val="10"/>
        <rFont val="宋体"/>
        <charset val="134"/>
      </rPr>
      <t>刘畅</t>
    </r>
  </si>
  <si>
    <t>513029xxxx0322325x</t>
  </si>
  <si>
    <t>5912712070717</t>
  </si>
  <si>
    <r>
      <rPr>
        <sz val="10"/>
        <rFont val="宋体"/>
        <charset val="134"/>
      </rPr>
      <t>施政</t>
    </r>
  </si>
  <si>
    <t>500229xxxx11063514</t>
  </si>
  <si>
    <t>5912712071013</t>
  </si>
  <si>
    <r>
      <rPr>
        <sz val="10"/>
        <rFont val="宋体"/>
        <charset val="134"/>
      </rPr>
      <t>萧光佑</t>
    </r>
  </si>
  <si>
    <t>513002xxxx01213159</t>
  </si>
  <si>
    <r>
      <rPr>
        <sz val="10"/>
        <rFont val="宋体"/>
        <charset val="134"/>
      </rPr>
      <t>曾家乡社会事务（政务）服务中心</t>
    </r>
  </si>
  <si>
    <t>19123068</t>
  </si>
  <si>
    <t>5912712070921</t>
  </si>
  <si>
    <r>
      <rPr>
        <sz val="10"/>
        <rFont val="宋体"/>
        <charset val="134"/>
      </rPr>
      <t>李孟宣</t>
    </r>
  </si>
  <si>
    <t>513824xxxx0928001x</t>
  </si>
  <si>
    <t>5912712071021</t>
  </si>
  <si>
    <r>
      <rPr>
        <sz val="10"/>
        <rFont val="宋体"/>
        <charset val="134"/>
      </rPr>
      <t>赵月</t>
    </r>
  </si>
  <si>
    <t>510822xxxx08283922</t>
  </si>
  <si>
    <t>5912712071520</t>
  </si>
  <si>
    <r>
      <rPr>
        <sz val="10"/>
        <rFont val="宋体"/>
        <charset val="134"/>
      </rPr>
      <t>张永隆</t>
    </r>
  </si>
  <si>
    <t>513002xxxx12021233</t>
  </si>
  <si>
    <r>
      <rPr>
        <sz val="10"/>
        <rFont val="宋体"/>
        <charset val="134"/>
      </rPr>
      <t>旧院镇便民服务中心</t>
    </r>
  </si>
  <si>
    <r>
      <rPr>
        <sz val="10"/>
        <rFont val="宋体"/>
        <charset val="134"/>
      </rPr>
      <t>便民服务</t>
    </r>
  </si>
  <si>
    <t>19123069</t>
  </si>
  <si>
    <t>5912712071530</t>
  </si>
  <si>
    <r>
      <rPr>
        <sz val="10"/>
        <rFont val="宋体"/>
        <charset val="134"/>
      </rPr>
      <t>朱嵩</t>
    </r>
  </si>
  <si>
    <t>500229xxxx09234078</t>
  </si>
  <si>
    <t>5912712071101</t>
  </si>
  <si>
    <r>
      <rPr>
        <sz val="10"/>
        <rFont val="宋体"/>
        <charset val="134"/>
      </rPr>
      <t>陈春霞</t>
    </r>
  </si>
  <si>
    <t>511323xxxx03055525</t>
  </si>
  <si>
    <t>5912712071601</t>
  </si>
  <si>
    <r>
      <rPr>
        <sz val="10"/>
        <rFont val="宋体"/>
        <charset val="134"/>
      </rPr>
      <t>朱燕</t>
    </r>
  </si>
  <si>
    <t>513002xxxx07041229</t>
  </si>
  <si>
    <t>5912712071210</t>
  </si>
  <si>
    <r>
      <rPr>
        <sz val="10"/>
        <rFont val="宋体"/>
        <charset val="134"/>
      </rPr>
      <t>李川北</t>
    </r>
  </si>
  <si>
    <t>513721xxxx01184391</t>
  </si>
  <si>
    <t>5912712071426</t>
  </si>
  <si>
    <r>
      <rPr>
        <sz val="10"/>
        <rFont val="宋体"/>
        <charset val="134"/>
      </rPr>
      <t>严俊</t>
    </r>
  </si>
  <si>
    <t>513002xxxx02208539</t>
  </si>
  <si>
    <t>5912712071606</t>
  </si>
  <si>
    <r>
      <rPr>
        <sz val="10"/>
        <rFont val="宋体"/>
        <charset val="134"/>
      </rPr>
      <t>陈从伟</t>
    </r>
  </si>
  <si>
    <t>510681xxxx09170615</t>
  </si>
  <si>
    <r>
      <rPr>
        <sz val="10"/>
        <rFont val="宋体"/>
        <charset val="134"/>
      </rPr>
      <t>旧院镇文化旅游发展中心</t>
    </r>
  </si>
  <si>
    <r>
      <rPr>
        <sz val="10"/>
        <rFont val="宋体"/>
        <charset val="134"/>
      </rPr>
      <t>文化旅游</t>
    </r>
  </si>
  <si>
    <t>19123070</t>
  </si>
  <si>
    <t>5912712071618</t>
  </si>
  <si>
    <t>500237xxxx12016085</t>
  </si>
  <si>
    <t>5912712071609</t>
  </si>
  <si>
    <r>
      <rPr>
        <sz val="10"/>
        <rFont val="宋体"/>
        <charset val="134"/>
      </rPr>
      <t>洪婷</t>
    </r>
  </si>
  <si>
    <t>500231xxxx12048525</t>
  </si>
  <si>
    <t>5912712071621</t>
  </si>
  <si>
    <r>
      <rPr>
        <sz val="10"/>
        <rFont val="宋体"/>
        <charset val="134"/>
      </rPr>
      <t>唐天欢</t>
    </r>
  </si>
  <si>
    <t>513002xxxx01029821</t>
  </si>
  <si>
    <t>5912712071706</t>
  </si>
  <si>
    <r>
      <rPr>
        <sz val="10"/>
        <rFont val="宋体"/>
        <charset val="134"/>
      </rPr>
      <t>左太美</t>
    </r>
  </si>
  <si>
    <t>532124xxxx01151542</t>
  </si>
  <si>
    <t>5912712071616</t>
  </si>
  <si>
    <r>
      <rPr>
        <sz val="10"/>
        <rFont val="宋体"/>
        <charset val="134"/>
      </rPr>
      <t>李燕林</t>
    </r>
  </si>
  <si>
    <t>500229xxxx03142415</t>
  </si>
  <si>
    <t>5912712071702</t>
  </si>
  <si>
    <r>
      <rPr>
        <sz val="10"/>
        <rFont val="宋体"/>
        <charset val="134"/>
      </rPr>
      <t>张瑜轩</t>
    </r>
  </si>
  <si>
    <t>612321xxxx10050062</t>
  </si>
  <si>
    <t>5912712071629</t>
  </si>
  <si>
    <r>
      <rPr>
        <sz val="10"/>
        <rFont val="宋体"/>
        <charset val="134"/>
      </rPr>
      <t>徐彪</t>
    </r>
  </si>
  <si>
    <t>612430xxxx1021161x</t>
  </si>
  <si>
    <t>5912712071627</t>
  </si>
  <si>
    <r>
      <rPr>
        <sz val="10"/>
        <rFont val="宋体"/>
        <charset val="134"/>
      </rPr>
      <t>向兰</t>
    </r>
  </si>
  <si>
    <t>513721xxxx10137084</t>
  </si>
  <si>
    <t>5912712071705</t>
  </si>
  <si>
    <r>
      <rPr>
        <sz val="10"/>
        <rFont val="宋体"/>
        <charset val="134"/>
      </rPr>
      <t>邹雪姣</t>
    </r>
  </si>
  <si>
    <t>500229xxxx01180926</t>
  </si>
  <si>
    <t>5912712071625</t>
  </si>
  <si>
    <r>
      <rPr>
        <sz val="10"/>
        <rFont val="宋体"/>
        <charset val="134"/>
      </rPr>
      <t>吴波</t>
    </r>
  </si>
  <si>
    <t>513022xxxx12215458</t>
  </si>
  <si>
    <t>5912712071704</t>
  </si>
  <si>
    <r>
      <rPr>
        <sz val="10"/>
        <rFont val="宋体"/>
        <charset val="134"/>
      </rPr>
      <t>周云烟</t>
    </r>
  </si>
  <si>
    <t>500229xxxx12111125</t>
  </si>
  <si>
    <t>5912712071914</t>
  </si>
  <si>
    <r>
      <rPr>
        <sz val="10"/>
        <rFont val="宋体"/>
        <charset val="134"/>
      </rPr>
      <t>冉隆江</t>
    </r>
  </si>
  <si>
    <t>500235xxxx09061173</t>
  </si>
  <si>
    <r>
      <rPr>
        <sz val="10"/>
        <rFont val="宋体"/>
        <charset val="134"/>
      </rPr>
      <t>玉带乡社会事务（政务）服务中心</t>
    </r>
  </si>
  <si>
    <t>19123071</t>
  </si>
  <si>
    <t>5912712071817</t>
  </si>
  <si>
    <r>
      <rPr>
        <sz val="10"/>
        <rFont val="宋体"/>
        <charset val="134"/>
      </rPr>
      <t>李玲</t>
    </r>
  </si>
  <si>
    <t>513722xxxx11205423</t>
  </si>
  <si>
    <t>5912712072023</t>
  </si>
  <si>
    <r>
      <rPr>
        <sz val="10"/>
        <rFont val="宋体"/>
        <charset val="134"/>
      </rPr>
      <t>张家</t>
    </r>
  </si>
  <si>
    <t>513002xxxx06309497</t>
  </si>
  <si>
    <t>5912712072102</t>
  </si>
  <si>
    <r>
      <rPr>
        <sz val="10"/>
        <rFont val="宋体"/>
        <charset val="134"/>
      </rPr>
      <t>赵锐</t>
    </r>
  </si>
  <si>
    <t>513002xxxx11294573</t>
  </si>
  <si>
    <t>5912712072011</t>
  </si>
  <si>
    <r>
      <rPr>
        <sz val="10"/>
        <rFont val="宋体"/>
        <charset val="134"/>
      </rPr>
      <t>姚旺</t>
    </r>
  </si>
  <si>
    <t>513022xxxx06110074</t>
  </si>
  <si>
    <t>5912712071920</t>
  </si>
  <si>
    <r>
      <rPr>
        <sz val="10"/>
        <rFont val="宋体"/>
        <charset val="134"/>
      </rPr>
      <t>汪维</t>
    </r>
  </si>
  <si>
    <t>513002xxxx04051429</t>
  </si>
  <si>
    <t>5912712072130</t>
  </si>
  <si>
    <r>
      <rPr>
        <sz val="10"/>
        <rFont val="宋体"/>
        <charset val="134"/>
      </rPr>
      <t>文嘉</t>
    </r>
  </si>
  <si>
    <t>513001xxxx03150220</t>
  </si>
  <si>
    <r>
      <rPr>
        <sz val="10"/>
        <rFont val="宋体"/>
        <charset val="134"/>
      </rPr>
      <t>万源市乡镇文化广播影视站（蜂桶、鹰背草坝各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</si>
  <si>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文化广播影视工作</t>
    </r>
  </si>
  <si>
    <t>19123072</t>
  </si>
  <si>
    <t>5912712072126</t>
  </si>
  <si>
    <r>
      <rPr>
        <sz val="10"/>
        <rFont val="宋体"/>
        <charset val="134"/>
      </rPr>
      <t>彭秋丰</t>
    </r>
  </si>
  <si>
    <t>513001xxxx09300223</t>
  </si>
  <si>
    <t>5912712072117</t>
  </si>
  <si>
    <r>
      <rPr>
        <sz val="10"/>
        <rFont val="宋体"/>
        <charset val="134"/>
      </rPr>
      <t>曾善妤</t>
    </r>
  </si>
  <si>
    <t>513902xxxx06291366</t>
  </si>
  <si>
    <t>5912712072129</t>
  </si>
  <si>
    <r>
      <rPr>
        <sz val="10"/>
        <rFont val="宋体"/>
        <charset val="134"/>
      </rPr>
      <t>秦志超</t>
    </r>
  </si>
  <si>
    <t>513029xxxx01220678</t>
  </si>
  <si>
    <t>5912712072203</t>
  </si>
  <si>
    <r>
      <rPr>
        <sz val="10"/>
        <rFont val="宋体"/>
        <charset val="134"/>
      </rPr>
      <t>邹伟</t>
    </r>
  </si>
  <si>
    <t>511113xxxx08261017</t>
  </si>
  <si>
    <t>5912712072123</t>
  </si>
  <si>
    <r>
      <rPr>
        <sz val="10"/>
        <rFont val="宋体"/>
        <charset val="134"/>
      </rPr>
      <t>刘姝宏</t>
    </r>
  </si>
  <si>
    <t>511623xxxx07091543</t>
  </si>
  <si>
    <t>5912712072121</t>
  </si>
  <si>
    <r>
      <rPr>
        <sz val="10"/>
        <rFont val="宋体"/>
        <charset val="134"/>
      </rPr>
      <t>李仁瑞</t>
    </r>
  </si>
  <si>
    <t>513002xxxx0206022x</t>
  </si>
  <si>
    <t>5912712072120</t>
  </si>
  <si>
    <r>
      <rPr>
        <sz val="10"/>
        <rFont val="宋体"/>
        <charset val="134"/>
      </rPr>
      <t>贾东</t>
    </r>
  </si>
  <si>
    <t>510823xxxx12263879</t>
  </si>
  <si>
    <t>5912712072127</t>
  </si>
  <si>
    <r>
      <rPr>
        <sz val="10"/>
        <rFont val="宋体"/>
        <charset val="134"/>
      </rPr>
      <t>彭素宁</t>
    </r>
  </si>
  <si>
    <t>500229xxxx04130526</t>
  </si>
  <si>
    <t>5912712072303</t>
  </si>
  <si>
    <r>
      <rPr>
        <sz val="10"/>
        <rFont val="宋体"/>
        <charset val="134"/>
      </rPr>
      <t>王龙</t>
    </r>
  </si>
  <si>
    <t>513002xxxx10020215</t>
  </si>
  <si>
    <r>
      <rPr>
        <sz val="10"/>
        <rFont val="宋体"/>
        <charset val="134"/>
      </rPr>
      <t>万源市乡镇文化广播影视站（永宁、紫溪、钟亭各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个）</t>
    </r>
  </si>
  <si>
    <t>19123073</t>
  </si>
  <si>
    <t>5912712072204</t>
  </si>
  <si>
    <r>
      <rPr>
        <sz val="10"/>
        <rFont val="宋体"/>
        <charset val="134"/>
      </rPr>
      <t>陈国瑞</t>
    </r>
  </si>
  <si>
    <t>510802xxxx01270116</t>
  </si>
  <si>
    <t>5912712072220</t>
  </si>
  <si>
    <r>
      <rPr>
        <sz val="10"/>
        <rFont val="宋体"/>
        <charset val="134"/>
      </rPr>
      <t>李欢欢</t>
    </r>
  </si>
  <si>
    <t>513023xxxx01236747</t>
  </si>
  <si>
    <t>5912712072210</t>
  </si>
  <si>
    <r>
      <rPr>
        <sz val="10"/>
        <rFont val="宋体"/>
        <charset val="134"/>
      </rPr>
      <t>桂小偲</t>
    </r>
  </si>
  <si>
    <t>513022xxxx08153169</t>
  </si>
  <si>
    <t>5912712072212</t>
  </si>
  <si>
    <r>
      <rPr>
        <sz val="10"/>
        <rFont val="宋体"/>
        <charset val="134"/>
      </rPr>
      <t>何武山</t>
    </r>
  </si>
  <si>
    <t>513021xxxx06230459</t>
  </si>
  <si>
    <t>5912712072207</t>
  </si>
  <si>
    <r>
      <rPr>
        <sz val="10"/>
        <rFont val="宋体"/>
        <charset val="134"/>
      </rPr>
      <t>代远航</t>
    </r>
  </si>
  <si>
    <t>422801xxxx12220418</t>
  </si>
  <si>
    <t>5912712072319</t>
  </si>
  <si>
    <r>
      <rPr>
        <sz val="10"/>
        <rFont val="宋体"/>
        <charset val="134"/>
      </rPr>
      <t>张琼</t>
    </r>
  </si>
  <si>
    <t>513002xxxx03155140</t>
  </si>
  <si>
    <t>5912712072215</t>
  </si>
  <si>
    <r>
      <rPr>
        <sz val="10"/>
        <rFont val="宋体"/>
        <charset val="134"/>
      </rPr>
      <t>黄伟皓</t>
    </r>
  </si>
  <si>
    <t>513030xxxx07291610</t>
  </si>
  <si>
    <t>5912712072221</t>
  </si>
  <si>
    <r>
      <rPr>
        <sz val="10"/>
        <rFont val="宋体"/>
        <charset val="134"/>
      </rPr>
      <t>李楼</t>
    </r>
  </si>
  <si>
    <t>513002xxxx09133553</t>
  </si>
  <si>
    <t>5912712072314</t>
  </si>
  <si>
    <r>
      <rPr>
        <sz val="10"/>
        <rFont val="宋体"/>
        <charset val="134"/>
      </rPr>
      <t>杨尧</t>
    </r>
  </si>
  <si>
    <t>513002xxxx08296895</t>
  </si>
  <si>
    <t>5912712072522</t>
  </si>
  <si>
    <r>
      <rPr>
        <sz val="10"/>
        <rFont val="宋体"/>
        <charset val="134"/>
      </rPr>
      <t>吕姿蓉</t>
    </r>
  </si>
  <si>
    <t>511303xxxx10021966</t>
  </si>
  <si>
    <r>
      <rPr>
        <sz val="10"/>
        <rFont val="宋体"/>
        <charset val="134"/>
      </rPr>
      <t>万源市中坪乡文化广播影视站</t>
    </r>
  </si>
  <si>
    <t>19123074</t>
  </si>
  <si>
    <t>5912712072615</t>
  </si>
  <si>
    <r>
      <rPr>
        <sz val="10"/>
        <rFont val="宋体"/>
        <charset val="134"/>
      </rPr>
      <t>王显瑞</t>
    </r>
  </si>
  <si>
    <t>513002xxxx07250018</t>
  </si>
  <si>
    <t>5912712072328</t>
  </si>
  <si>
    <r>
      <rPr>
        <sz val="10"/>
        <rFont val="宋体"/>
        <charset val="134"/>
      </rPr>
      <t>程强</t>
    </r>
  </si>
  <si>
    <t>511602xxxx03054496</t>
  </si>
  <si>
    <t>5912712072702</t>
  </si>
  <si>
    <r>
      <rPr>
        <sz val="10"/>
        <rFont val="宋体"/>
        <charset val="134"/>
      </rPr>
      <t>叶琳</t>
    </r>
  </si>
  <si>
    <t>513822xxxx05123203</t>
  </si>
  <si>
    <t>5912712072402</t>
  </si>
  <si>
    <r>
      <rPr>
        <sz val="10"/>
        <rFont val="宋体"/>
        <charset val="134"/>
      </rPr>
      <t>杜娟</t>
    </r>
  </si>
  <si>
    <t>513002xxxx10100225</t>
  </si>
  <si>
    <t>5912712072706</t>
  </si>
  <si>
    <r>
      <rPr>
        <sz val="10"/>
        <rFont val="宋体"/>
        <charset val="134"/>
      </rPr>
      <t>袁媛</t>
    </r>
  </si>
  <si>
    <t>513002xxxx10012025</t>
  </si>
  <si>
    <t>5912712072910</t>
  </si>
  <si>
    <r>
      <rPr>
        <sz val="10"/>
        <rFont val="宋体"/>
        <charset val="134"/>
      </rPr>
      <t>盛铭</t>
    </r>
  </si>
  <si>
    <t>513029xxxx12210616</t>
  </si>
  <si>
    <r>
      <rPr>
        <sz val="10"/>
        <rFont val="宋体"/>
        <charset val="134"/>
      </rPr>
      <t>万源市官渡镇文化广播影视站</t>
    </r>
  </si>
  <si>
    <t>19123075</t>
  </si>
  <si>
    <t>5912712072921</t>
  </si>
  <si>
    <r>
      <rPr>
        <sz val="10"/>
        <rFont val="宋体"/>
        <charset val="134"/>
      </rPr>
      <t>吴静</t>
    </r>
  </si>
  <si>
    <t>513002xxxx08126525</t>
  </si>
  <si>
    <t>5912712073021</t>
  </si>
  <si>
    <r>
      <rPr>
        <sz val="10"/>
        <rFont val="宋体"/>
        <charset val="134"/>
      </rPr>
      <t>郑昇辉</t>
    </r>
  </si>
  <si>
    <t>513002xxxx01300037</t>
  </si>
  <si>
    <t>7912712100929</t>
  </si>
  <si>
    <r>
      <rPr>
        <sz val="10"/>
        <rFont val="宋体"/>
        <charset val="134"/>
      </rPr>
      <t>李容梅</t>
    </r>
  </si>
  <si>
    <t>513722xxxx03234381</t>
  </si>
  <si>
    <r>
      <rPr>
        <sz val="10"/>
        <rFont val="宋体"/>
        <charset val="134"/>
      </rPr>
      <t>万源市精神病医院</t>
    </r>
  </si>
  <si>
    <t>19123077</t>
  </si>
  <si>
    <t>7912712101001</t>
  </si>
  <si>
    <r>
      <rPr>
        <sz val="10"/>
        <rFont val="宋体"/>
        <charset val="134"/>
      </rPr>
      <t>潘熙</t>
    </r>
  </si>
  <si>
    <t>513002xxxx07150724</t>
  </si>
  <si>
    <t>7912712100928</t>
  </si>
  <si>
    <r>
      <rPr>
        <sz val="10"/>
        <rFont val="宋体"/>
        <charset val="134"/>
      </rPr>
      <t>陈永香</t>
    </r>
  </si>
  <si>
    <t>513002xxxx08236705</t>
  </si>
  <si>
    <t>7912712100930</t>
  </si>
  <si>
    <r>
      <rPr>
        <sz val="10"/>
        <rFont val="宋体"/>
        <charset val="134"/>
      </rPr>
      <t>刘万军</t>
    </r>
  </si>
  <si>
    <t>510812xxxx08160410</t>
  </si>
  <si>
    <t>7912712101002</t>
  </si>
  <si>
    <r>
      <rPr>
        <sz val="10"/>
        <rFont val="宋体"/>
        <charset val="134"/>
      </rPr>
      <t>胡伟伟</t>
    </r>
  </si>
  <si>
    <t>513030xxxx04021719</t>
  </si>
  <si>
    <r>
      <rPr>
        <sz val="10"/>
        <rFont val="宋体"/>
        <charset val="134"/>
      </rPr>
      <t>万源市中心医院</t>
    </r>
  </si>
  <si>
    <t>19123079</t>
  </si>
  <si>
    <t>7912712101003</t>
  </si>
  <si>
    <r>
      <rPr>
        <sz val="10"/>
        <rFont val="宋体"/>
        <charset val="134"/>
      </rPr>
      <t>李孝丽</t>
    </r>
  </si>
  <si>
    <t>513002xxxx10281226</t>
  </si>
  <si>
    <t>7912712101007</t>
  </si>
  <si>
    <r>
      <rPr>
        <sz val="10"/>
        <rFont val="宋体"/>
        <charset val="134"/>
      </rPr>
      <t>朱光鑫</t>
    </r>
  </si>
  <si>
    <t>513002xxxx11240714</t>
  </si>
  <si>
    <t>7912712101005</t>
  </si>
  <si>
    <r>
      <rPr>
        <sz val="10"/>
        <rFont val="宋体"/>
        <charset val="134"/>
      </rPr>
      <t>张丛武</t>
    </r>
  </si>
  <si>
    <t>460003xxxx08275813</t>
  </si>
  <si>
    <t>7912712101010</t>
  </si>
  <si>
    <r>
      <rPr>
        <sz val="10"/>
        <rFont val="宋体"/>
        <charset val="134"/>
      </rPr>
      <t>李贤</t>
    </r>
  </si>
  <si>
    <t>513002xxxx10091819</t>
  </si>
  <si>
    <t>19123080</t>
  </si>
  <si>
    <t>7912712101008</t>
  </si>
  <si>
    <r>
      <rPr>
        <sz val="10"/>
        <rFont val="宋体"/>
        <charset val="134"/>
      </rPr>
      <t>程文兵</t>
    </r>
  </si>
  <si>
    <t>513002xxxx06154755</t>
  </si>
  <si>
    <t>7912712101009</t>
  </si>
  <si>
    <r>
      <rPr>
        <sz val="10"/>
        <rFont val="宋体"/>
        <charset val="134"/>
      </rPr>
      <t>李宏</t>
    </r>
  </si>
  <si>
    <t>500234xxxx05108617</t>
  </si>
  <si>
    <t>7912712101011</t>
  </si>
  <si>
    <r>
      <rPr>
        <sz val="10"/>
        <rFont val="宋体"/>
        <charset val="134"/>
      </rPr>
      <t>文楠</t>
    </r>
  </si>
  <si>
    <t>511302xxxx11183020</t>
  </si>
  <si>
    <t>7912712101012</t>
  </si>
  <si>
    <r>
      <rPr>
        <sz val="10"/>
        <rFont val="宋体"/>
        <charset val="134"/>
      </rPr>
      <t>贾楠</t>
    </r>
  </si>
  <si>
    <t>610581xxxx05140026</t>
  </si>
  <si>
    <t>19123081</t>
  </si>
  <si>
    <t>7912712101013</t>
  </si>
  <si>
    <r>
      <rPr>
        <sz val="10"/>
        <rFont val="宋体"/>
        <charset val="134"/>
      </rPr>
      <t>唐任昶</t>
    </r>
  </si>
  <si>
    <t>513029xxxx04082606</t>
  </si>
  <si>
    <t>7912712101015</t>
  </si>
  <si>
    <r>
      <rPr>
        <sz val="10"/>
        <rFont val="宋体"/>
        <charset val="134"/>
      </rPr>
      <t>庞欣</t>
    </r>
  </si>
  <si>
    <t>513002xxxx08090828</t>
  </si>
  <si>
    <t>19123082</t>
  </si>
  <si>
    <t>7912712101014</t>
  </si>
  <si>
    <r>
      <rPr>
        <sz val="10"/>
        <rFont val="宋体"/>
        <charset val="134"/>
      </rPr>
      <t>淳卿</t>
    </r>
  </si>
  <si>
    <t>513722xxxx03075886</t>
  </si>
  <si>
    <t>7912712101017</t>
  </si>
  <si>
    <r>
      <rPr>
        <sz val="10"/>
        <rFont val="宋体"/>
        <charset val="134"/>
      </rPr>
      <t>李国辉</t>
    </r>
  </si>
  <si>
    <t>513029xxxx11103137</t>
  </si>
  <si>
    <t>19123086</t>
  </si>
  <si>
    <t>7912712101018</t>
  </si>
  <si>
    <r>
      <rPr>
        <sz val="10"/>
        <rFont val="宋体"/>
        <charset val="134"/>
      </rPr>
      <t>涂和平</t>
    </r>
  </si>
  <si>
    <t>513022xxxx11153375</t>
  </si>
  <si>
    <t>7912712101019</t>
  </si>
  <si>
    <r>
      <rPr>
        <sz val="10"/>
        <rFont val="宋体"/>
        <charset val="134"/>
      </rPr>
      <t>刘倩</t>
    </r>
  </si>
  <si>
    <t>513002xxxx07117903</t>
  </si>
  <si>
    <t>19123087</t>
  </si>
  <si>
    <t>7912712101020</t>
  </si>
  <si>
    <t>513002xxxx07312564</t>
  </si>
  <si>
    <t>7912712101021</t>
  </si>
  <si>
    <r>
      <rPr>
        <sz val="10"/>
        <rFont val="宋体"/>
        <charset val="134"/>
      </rPr>
      <t>徐明雪</t>
    </r>
  </si>
  <si>
    <t>612328xxxx10270327</t>
  </si>
  <si>
    <t>7912712101022</t>
  </si>
  <si>
    <r>
      <rPr>
        <sz val="10"/>
        <rFont val="宋体"/>
        <charset val="134"/>
      </rPr>
      <t>杜大英</t>
    </r>
  </si>
  <si>
    <t>513002xxxx06060222</t>
  </si>
  <si>
    <r>
      <rPr>
        <sz val="10"/>
        <rFont val="宋体"/>
        <charset val="134"/>
      </rPr>
      <t>万源市白沙镇社区卫生服务中心</t>
    </r>
  </si>
  <si>
    <t>19123088</t>
  </si>
  <si>
    <t>7912712101023</t>
  </si>
  <si>
    <r>
      <rPr>
        <sz val="10"/>
        <rFont val="宋体"/>
        <charset val="134"/>
      </rPr>
      <t>蒋绍蓉</t>
    </r>
  </si>
  <si>
    <t>513002xxxx07145847</t>
  </si>
  <si>
    <t>7912712101026</t>
  </si>
  <si>
    <r>
      <rPr>
        <sz val="10"/>
        <rFont val="宋体"/>
        <charset val="134"/>
      </rPr>
      <t>徐凡</t>
    </r>
  </si>
  <si>
    <t>513002xxxx07151213</t>
  </si>
  <si>
    <t>7912712101025</t>
  </si>
  <si>
    <t>513030xxxx02274922</t>
  </si>
  <si>
    <t>7912712101029</t>
  </si>
  <si>
    <r>
      <rPr>
        <sz val="10"/>
        <rFont val="宋体"/>
        <charset val="134"/>
      </rPr>
      <t>叶国英</t>
    </r>
  </si>
  <si>
    <t>513437xxxx10270226</t>
  </si>
  <si>
    <r>
      <rPr>
        <sz val="10"/>
        <rFont val="宋体"/>
        <charset val="134"/>
      </rPr>
      <t>万源市中医院</t>
    </r>
  </si>
  <si>
    <t>19123089</t>
  </si>
  <si>
    <t>7912712101030</t>
  </si>
  <si>
    <r>
      <rPr>
        <sz val="10"/>
        <rFont val="宋体"/>
        <charset val="134"/>
      </rPr>
      <t>张健</t>
    </r>
  </si>
  <si>
    <t>513001xxxx12171819</t>
  </si>
  <si>
    <t>7912712101028</t>
  </si>
  <si>
    <r>
      <rPr>
        <sz val="10"/>
        <rFont val="宋体"/>
        <charset val="134"/>
      </rPr>
      <t>刘国冀</t>
    </r>
  </si>
  <si>
    <t>513002xxxx01257658</t>
  </si>
  <si>
    <t>7912712101111</t>
  </si>
  <si>
    <r>
      <rPr>
        <sz val="10"/>
        <rFont val="宋体"/>
        <charset val="134"/>
      </rPr>
      <t>张俞</t>
    </r>
  </si>
  <si>
    <t>513021xxxx07270215</t>
  </si>
  <si>
    <t>19123090</t>
  </si>
  <si>
    <t>7912712101105</t>
  </si>
  <si>
    <r>
      <rPr>
        <sz val="10"/>
        <rFont val="宋体"/>
        <charset val="134"/>
      </rPr>
      <t>王双全</t>
    </r>
  </si>
  <si>
    <t>513022xxxx0906141x</t>
  </si>
  <si>
    <t>7912712101108</t>
  </si>
  <si>
    <r>
      <rPr>
        <sz val="10"/>
        <rFont val="宋体"/>
        <charset val="134"/>
      </rPr>
      <t>杨文森</t>
    </r>
  </si>
  <si>
    <t>513002xxxx11227853</t>
  </si>
  <si>
    <t>7912712101113</t>
  </si>
  <si>
    <r>
      <rPr>
        <sz val="10"/>
        <rFont val="宋体"/>
        <charset val="134"/>
      </rPr>
      <t>周寰</t>
    </r>
  </si>
  <si>
    <t>513021xxxx11226052</t>
  </si>
  <si>
    <t>7912712101107</t>
  </si>
  <si>
    <r>
      <rPr>
        <sz val="10"/>
        <rFont val="宋体"/>
        <charset val="134"/>
      </rPr>
      <t>王学菲</t>
    </r>
  </si>
  <si>
    <t>513002xxxx01011431</t>
  </si>
  <si>
    <t>7912712101110</t>
  </si>
  <si>
    <r>
      <rPr>
        <sz val="10"/>
        <rFont val="宋体"/>
        <charset val="134"/>
      </rPr>
      <t>张雪梅</t>
    </r>
  </si>
  <si>
    <t>513002xxxx12309509</t>
  </si>
  <si>
    <t>7912712101114</t>
  </si>
  <si>
    <r>
      <rPr>
        <sz val="10"/>
        <rFont val="宋体"/>
        <charset val="134"/>
      </rPr>
      <t>程李彬</t>
    </r>
  </si>
  <si>
    <t>511028xxxx10102979</t>
  </si>
  <si>
    <t>19123091</t>
  </si>
  <si>
    <t>7912712101118</t>
  </si>
  <si>
    <r>
      <rPr>
        <sz val="10"/>
        <rFont val="宋体"/>
        <charset val="134"/>
      </rPr>
      <t>张鲲</t>
    </r>
  </si>
  <si>
    <t>513002xxxx05223357</t>
  </si>
  <si>
    <t>7912712101116</t>
  </si>
  <si>
    <r>
      <rPr>
        <sz val="10"/>
        <rFont val="宋体"/>
        <charset val="134"/>
      </rPr>
      <t>谯淇元</t>
    </r>
  </si>
  <si>
    <t>513002xxxx11160015</t>
  </si>
  <si>
    <t>8912712123323</t>
  </si>
  <si>
    <r>
      <rPr>
        <sz val="10"/>
        <rFont val="宋体"/>
        <charset val="134"/>
      </rPr>
      <t>陈万升</t>
    </r>
  </si>
  <si>
    <t>513002xxxx02225838</t>
  </si>
  <si>
    <t>19123092</t>
  </si>
  <si>
    <t>8912712123325</t>
  </si>
  <si>
    <r>
      <rPr>
        <sz val="10"/>
        <rFont val="宋体"/>
        <charset val="134"/>
      </rPr>
      <t>周云高</t>
    </r>
  </si>
  <si>
    <t>513002xxxx05170037</t>
  </si>
  <si>
    <t>7912712101125</t>
  </si>
  <si>
    <r>
      <rPr>
        <sz val="10"/>
        <rFont val="宋体"/>
        <charset val="134"/>
      </rPr>
      <t>刘曼</t>
    </r>
  </si>
  <si>
    <t>513002xxxx08068580</t>
  </si>
  <si>
    <t>19123094</t>
  </si>
  <si>
    <t>7912712101122</t>
  </si>
  <si>
    <r>
      <rPr>
        <sz val="10"/>
        <rFont val="宋体"/>
        <charset val="134"/>
      </rPr>
      <t>陈俊武</t>
    </r>
  </si>
  <si>
    <t>511322xxxx08154112</t>
  </si>
  <si>
    <t>7912712101124</t>
  </si>
  <si>
    <r>
      <rPr>
        <sz val="10"/>
        <rFont val="宋体"/>
        <charset val="134"/>
      </rPr>
      <t>廖梅</t>
    </r>
  </si>
  <si>
    <t>513002xxxx04152024</t>
  </si>
  <si>
    <t>7912712101202</t>
  </si>
  <si>
    <r>
      <rPr>
        <sz val="10"/>
        <rFont val="宋体"/>
        <charset val="134"/>
      </rPr>
      <t>李先锋</t>
    </r>
  </si>
  <si>
    <t>513030xxxx07016013</t>
  </si>
  <si>
    <t>19123095</t>
  </si>
  <si>
    <t>7912712101201</t>
  </si>
  <si>
    <r>
      <rPr>
        <sz val="10"/>
        <rFont val="宋体"/>
        <charset val="134"/>
      </rPr>
      <t>董骅</t>
    </r>
  </si>
  <si>
    <t>511322xxxx07143375</t>
  </si>
  <si>
    <t>7912712101130</t>
  </si>
  <si>
    <r>
      <rPr>
        <sz val="10"/>
        <rFont val="宋体"/>
        <charset val="134"/>
      </rPr>
      <t>邓青</t>
    </r>
  </si>
  <si>
    <t>513002xxxx11072962</t>
  </si>
  <si>
    <t>7912712101302</t>
  </si>
  <si>
    <r>
      <rPr>
        <sz val="10"/>
        <rFont val="宋体"/>
        <charset val="134"/>
      </rPr>
      <t>王主巧</t>
    </r>
  </si>
  <si>
    <t>513002xxxx03120229</t>
  </si>
  <si>
    <t>19123096</t>
  </si>
  <si>
    <t>7912712101212</t>
  </si>
  <si>
    <r>
      <rPr>
        <sz val="10"/>
        <rFont val="宋体"/>
        <charset val="134"/>
      </rPr>
      <t>贺远涛</t>
    </r>
  </si>
  <si>
    <t>513002xxxx12149827</t>
  </si>
  <si>
    <t>7912712101303</t>
  </si>
  <si>
    <r>
      <rPr>
        <sz val="10"/>
        <rFont val="宋体"/>
        <charset val="134"/>
      </rPr>
      <t>魏定登</t>
    </r>
  </si>
  <si>
    <t>513002xxxx04118169</t>
  </si>
  <si>
    <t>7912712101220</t>
  </si>
  <si>
    <r>
      <rPr>
        <sz val="10"/>
        <rFont val="宋体"/>
        <charset val="134"/>
      </rPr>
      <t>李丽</t>
    </r>
  </si>
  <si>
    <t>513002xxxx08205760</t>
  </si>
  <si>
    <t>7912712101312</t>
  </si>
  <si>
    <r>
      <rPr>
        <sz val="10"/>
        <rFont val="宋体"/>
        <charset val="134"/>
      </rPr>
      <t>张发苗</t>
    </r>
  </si>
  <si>
    <t>513002xxxx02090226</t>
  </si>
  <si>
    <t>7912712101206</t>
  </si>
  <si>
    <r>
      <rPr>
        <sz val="10"/>
        <rFont val="宋体"/>
        <charset val="134"/>
      </rPr>
      <t>陈瑶</t>
    </r>
  </si>
  <si>
    <t>513002xxxx12023364</t>
  </si>
  <si>
    <t>7912712101321</t>
  </si>
  <si>
    <r>
      <rPr>
        <sz val="10"/>
        <rFont val="宋体"/>
        <charset val="134"/>
      </rPr>
      <t>刘江</t>
    </r>
  </si>
  <si>
    <t>513002xxxx06168554</t>
  </si>
  <si>
    <t>19123097</t>
  </si>
  <si>
    <t>7912712101319</t>
  </si>
  <si>
    <r>
      <rPr>
        <sz val="10"/>
        <rFont val="宋体"/>
        <charset val="134"/>
      </rPr>
      <t>冀培培</t>
    </r>
  </si>
  <si>
    <t>612501xxxx06076316</t>
  </si>
  <si>
    <t>7912712101320</t>
  </si>
  <si>
    <r>
      <rPr>
        <sz val="10"/>
        <rFont val="宋体"/>
        <charset val="134"/>
      </rPr>
      <t>蒋欣</t>
    </r>
  </si>
  <si>
    <t>500231xxxx01191094</t>
  </si>
  <si>
    <t>5912712073103</t>
  </si>
  <si>
    <r>
      <rPr>
        <sz val="10"/>
        <rFont val="宋体"/>
        <charset val="134"/>
      </rPr>
      <t>刘兰</t>
    </r>
  </si>
  <si>
    <t>513002xxxx10125169</t>
  </si>
  <si>
    <t>19123098</t>
  </si>
  <si>
    <t>5912712073104</t>
  </si>
  <si>
    <r>
      <rPr>
        <sz val="10"/>
        <rFont val="宋体"/>
        <charset val="134"/>
      </rPr>
      <t>刘渠</t>
    </r>
  </si>
  <si>
    <t>513002xxxx02192567</t>
  </si>
  <si>
    <t>5912712073106</t>
  </si>
  <si>
    <r>
      <rPr>
        <sz val="10"/>
        <rFont val="宋体"/>
        <charset val="134"/>
      </rPr>
      <t>沈创</t>
    </r>
  </si>
  <si>
    <t>510123xxxx07310018</t>
  </si>
  <si>
    <t>5912712073126</t>
  </si>
  <si>
    <r>
      <rPr>
        <sz val="10"/>
        <rFont val="宋体"/>
        <charset val="134"/>
      </rPr>
      <t>谯亚涛</t>
    </r>
  </si>
  <si>
    <t>513022xxxx10164579</t>
  </si>
  <si>
    <r>
      <rPr>
        <sz val="10"/>
        <rFont val="宋体"/>
        <charset val="134"/>
      </rPr>
      <t>万源市疾病预防控制中心</t>
    </r>
  </si>
  <si>
    <t>19123099</t>
  </si>
  <si>
    <t>5912712073128</t>
  </si>
  <si>
    <r>
      <rPr>
        <sz val="10"/>
        <rFont val="宋体"/>
        <charset val="134"/>
      </rPr>
      <t>谢辉</t>
    </r>
  </si>
  <si>
    <t>511324xxxx07156814</t>
  </si>
  <si>
    <t>5912712073119</t>
  </si>
  <si>
    <r>
      <rPr>
        <sz val="10"/>
        <rFont val="宋体"/>
        <charset val="134"/>
      </rPr>
      <t>陈星妃</t>
    </r>
  </si>
  <si>
    <t>513029xxxx05093267</t>
  </si>
  <si>
    <t>7912712101326</t>
  </si>
  <si>
    <r>
      <rPr>
        <sz val="10"/>
        <rFont val="宋体"/>
        <charset val="134"/>
      </rPr>
      <t>刘旭东</t>
    </r>
  </si>
  <si>
    <t>511323xxxx11045273</t>
  </si>
  <si>
    <t>19123100</t>
  </si>
  <si>
    <t>7912712101330</t>
  </si>
  <si>
    <r>
      <rPr>
        <sz val="10"/>
        <rFont val="宋体"/>
        <charset val="134"/>
      </rPr>
      <t>王愉</t>
    </r>
  </si>
  <si>
    <t>532130xxxx08080743</t>
  </si>
  <si>
    <t>7912712101324</t>
  </si>
  <si>
    <t>511304xxxx02061126</t>
  </si>
  <si>
    <t>7912712101413</t>
  </si>
  <si>
    <r>
      <rPr>
        <sz val="10"/>
        <rFont val="宋体"/>
        <charset val="134"/>
      </rPr>
      <t>王海东</t>
    </r>
  </si>
  <si>
    <t>511923xxxx0818027x</t>
  </si>
  <si>
    <t>19123101</t>
  </si>
  <si>
    <t>7912712101414</t>
  </si>
  <si>
    <r>
      <rPr>
        <sz val="10"/>
        <rFont val="宋体"/>
        <charset val="134"/>
      </rPr>
      <t>杨笠</t>
    </r>
  </si>
  <si>
    <t>510802xxxx10201719</t>
  </si>
  <si>
    <t>7912712101402</t>
  </si>
  <si>
    <r>
      <rPr>
        <sz val="10"/>
        <rFont val="宋体"/>
        <charset val="134"/>
      </rPr>
      <t>包春</t>
    </r>
  </si>
  <si>
    <t>511623xxxx11127473</t>
  </si>
  <si>
    <t>7912712101405</t>
  </si>
  <si>
    <r>
      <rPr>
        <sz val="10"/>
        <rFont val="宋体"/>
        <charset val="134"/>
      </rPr>
      <t>冯燕</t>
    </r>
  </si>
  <si>
    <t>513029xxxx01310466</t>
  </si>
  <si>
    <t>7912712101409</t>
  </si>
  <si>
    <r>
      <rPr>
        <sz val="10"/>
        <rFont val="宋体"/>
        <charset val="134"/>
      </rPr>
      <t>吕海东</t>
    </r>
  </si>
  <si>
    <t>513422xxxx10150553</t>
  </si>
  <si>
    <t>7912712101408</t>
  </si>
  <si>
    <r>
      <rPr>
        <sz val="10"/>
        <rFont val="宋体"/>
        <charset val="134"/>
      </rPr>
      <t>罗涵</t>
    </r>
  </si>
  <si>
    <t>513029xxxx12112471</t>
  </si>
  <si>
    <t>7912712101411</t>
  </si>
  <si>
    <r>
      <rPr>
        <sz val="10"/>
        <rFont val="宋体"/>
        <charset val="134"/>
      </rPr>
      <t>蒲文宇</t>
    </r>
  </si>
  <si>
    <t>510921xxxx12252922</t>
  </si>
  <si>
    <t>7912712101421</t>
  </si>
  <si>
    <r>
      <rPr>
        <sz val="10"/>
        <rFont val="宋体"/>
        <charset val="134"/>
      </rPr>
      <t>何莉</t>
    </r>
  </si>
  <si>
    <t>500238xxxx08020048</t>
  </si>
  <si>
    <t>19123103</t>
  </si>
  <si>
    <t>7912712101420</t>
  </si>
  <si>
    <r>
      <rPr>
        <sz val="10"/>
        <rFont val="宋体"/>
        <charset val="134"/>
      </rPr>
      <t>方慧</t>
    </r>
  </si>
  <si>
    <t>513701xxxx08080348</t>
  </si>
  <si>
    <t>7912712101426</t>
  </si>
  <si>
    <r>
      <rPr>
        <sz val="10"/>
        <rFont val="宋体"/>
        <charset val="134"/>
      </rPr>
      <t>王泽鑫</t>
    </r>
  </si>
  <si>
    <t>513002xxxx08210021</t>
  </si>
  <si>
    <t>7912712101419</t>
  </si>
  <si>
    <r>
      <rPr>
        <sz val="10"/>
        <rFont val="宋体"/>
        <charset val="134"/>
      </rPr>
      <t>陈玺西</t>
    </r>
  </si>
  <si>
    <t>513023xxxx0408496x</t>
  </si>
  <si>
    <t>7912712101424</t>
  </si>
  <si>
    <r>
      <rPr>
        <sz val="10"/>
        <rFont val="宋体"/>
        <charset val="134"/>
      </rPr>
      <t>任玉莲</t>
    </r>
  </si>
  <si>
    <t>500234xxxx08114708</t>
  </si>
  <si>
    <t>7912712101425</t>
  </si>
  <si>
    <r>
      <rPr>
        <sz val="10"/>
        <rFont val="宋体"/>
        <charset val="134"/>
      </rPr>
      <t>石雄</t>
    </r>
  </si>
  <si>
    <t>522422xxxx12102835</t>
  </si>
  <si>
    <t>7912712101501</t>
  </si>
  <si>
    <r>
      <rPr>
        <sz val="10"/>
        <rFont val="宋体"/>
        <charset val="134"/>
      </rPr>
      <t>黄麒</t>
    </r>
  </si>
  <si>
    <t>513002xxxx12226898</t>
  </si>
  <si>
    <t>19123104</t>
  </si>
  <si>
    <t>7912712101505</t>
  </si>
  <si>
    <r>
      <rPr>
        <sz val="10"/>
        <rFont val="宋体"/>
        <charset val="134"/>
      </rPr>
      <t>首越</t>
    </r>
  </si>
  <si>
    <t>500228xxxx06021521</t>
  </si>
  <si>
    <t>7912712101511</t>
  </si>
  <si>
    <r>
      <rPr>
        <sz val="10"/>
        <rFont val="宋体"/>
        <charset val="134"/>
      </rPr>
      <t>赵欢</t>
    </r>
  </si>
  <si>
    <t>513002xxxx06025544</t>
  </si>
  <si>
    <t>7912712101529</t>
  </si>
  <si>
    <r>
      <rPr>
        <sz val="10"/>
        <rFont val="宋体"/>
        <charset val="134"/>
      </rPr>
      <t>覃德娴</t>
    </r>
  </si>
  <si>
    <t>513002xxxx12065443</t>
  </si>
  <si>
    <t>19123105</t>
  </si>
  <si>
    <t>7912712101606</t>
  </si>
  <si>
    <r>
      <rPr>
        <sz val="10"/>
        <rFont val="宋体"/>
        <charset val="134"/>
      </rPr>
      <t>袁同芸</t>
    </r>
  </si>
  <si>
    <t>513002xxxx11174568</t>
  </si>
  <si>
    <t>7912712101524</t>
  </si>
  <si>
    <r>
      <rPr>
        <sz val="10"/>
        <rFont val="宋体"/>
        <charset val="134"/>
      </rPr>
      <t>刘旭</t>
    </r>
  </si>
  <si>
    <t>513002xxxx02150022</t>
  </si>
  <si>
    <t>5912712073204</t>
  </si>
  <si>
    <r>
      <rPr>
        <sz val="10"/>
        <rFont val="宋体"/>
        <charset val="134"/>
      </rPr>
      <t>陈学东</t>
    </r>
  </si>
  <si>
    <t>513002xxxx06201443</t>
  </si>
  <si>
    <r>
      <rPr>
        <sz val="10"/>
        <rFont val="宋体"/>
        <charset val="134"/>
      </rPr>
      <t>万源市妇幼保健计划生育服务中心</t>
    </r>
  </si>
  <si>
    <t>19123106</t>
  </si>
  <si>
    <t>5912712073222</t>
  </si>
  <si>
    <r>
      <rPr>
        <sz val="10"/>
        <rFont val="宋体"/>
        <charset val="134"/>
      </rPr>
      <t>余春艳</t>
    </r>
  </si>
  <si>
    <t>513021xxxx1126528x</t>
  </si>
  <si>
    <t>5912712073207</t>
  </si>
  <si>
    <r>
      <rPr>
        <sz val="10"/>
        <rFont val="宋体"/>
        <charset val="134"/>
      </rPr>
      <t>郭兴秀</t>
    </r>
  </si>
  <si>
    <t>513002xxxx03207020</t>
  </si>
  <si>
    <t>7912712101610</t>
  </si>
  <si>
    <r>
      <rPr>
        <sz val="10"/>
        <rFont val="宋体"/>
        <charset val="134"/>
      </rPr>
      <t>苟腊梅</t>
    </r>
  </si>
  <si>
    <t>513723xxxx1229728x</t>
  </si>
  <si>
    <r>
      <rPr>
        <sz val="10"/>
        <rFont val="宋体"/>
        <charset val="134"/>
      </rPr>
      <t>万源市太平镇社区卫生服务中心</t>
    </r>
  </si>
  <si>
    <t>19123108</t>
  </si>
  <si>
    <t>7912712101609</t>
  </si>
  <si>
    <r>
      <rPr>
        <sz val="10"/>
        <rFont val="宋体"/>
        <charset val="134"/>
      </rPr>
      <t>董应娟</t>
    </r>
  </si>
  <si>
    <t>513002xxxx11130829</t>
  </si>
  <si>
    <t>7912712101614</t>
  </si>
  <si>
    <r>
      <rPr>
        <sz val="10"/>
        <rFont val="宋体"/>
        <charset val="134"/>
      </rPr>
      <t>杨廷轩</t>
    </r>
  </si>
  <si>
    <t>513002xxxx01076513</t>
  </si>
  <si>
    <t>7912712101622</t>
  </si>
  <si>
    <r>
      <rPr>
        <sz val="10"/>
        <rFont val="宋体"/>
        <charset val="134"/>
      </rPr>
      <t>吴光顺</t>
    </r>
  </si>
  <si>
    <t>513221xxxx05120613</t>
  </si>
  <si>
    <t>19123109</t>
  </si>
  <si>
    <t>7912712101623</t>
  </si>
  <si>
    <r>
      <rPr>
        <sz val="10"/>
        <rFont val="宋体"/>
        <charset val="134"/>
      </rPr>
      <t>徐航</t>
    </r>
  </si>
  <si>
    <t>513002xxxx01010036</t>
  </si>
  <si>
    <t>7912712101621</t>
  </si>
  <si>
    <r>
      <rPr>
        <sz val="10"/>
        <rFont val="宋体"/>
        <charset val="134"/>
      </rPr>
      <t>王天昵</t>
    </r>
  </si>
  <si>
    <t>520423xxxx11304885</t>
  </si>
  <si>
    <t>7912712101713</t>
  </si>
  <si>
    <r>
      <rPr>
        <sz val="10"/>
        <rFont val="宋体"/>
        <charset val="134"/>
      </rPr>
      <t>田恩秀</t>
    </r>
  </si>
  <si>
    <t>612328xxxx01010226</t>
  </si>
  <si>
    <t>19123110</t>
  </si>
  <si>
    <t>7912712101702</t>
  </si>
  <si>
    <r>
      <rPr>
        <sz val="10"/>
        <rFont val="宋体"/>
        <charset val="134"/>
      </rPr>
      <t>李长宣</t>
    </r>
  </si>
  <si>
    <t>513002xxxx09096524</t>
  </si>
  <si>
    <t>7912712101717</t>
  </si>
  <si>
    <r>
      <rPr>
        <sz val="10"/>
        <rFont val="宋体"/>
        <charset val="134"/>
      </rPr>
      <t>徐传勤</t>
    </r>
  </si>
  <si>
    <t>513002xxxx10056503</t>
  </si>
  <si>
    <t>7912712101630</t>
  </si>
  <si>
    <r>
      <rPr>
        <sz val="10"/>
        <rFont val="宋体"/>
        <charset val="134"/>
      </rPr>
      <t>李仁会</t>
    </r>
  </si>
  <si>
    <t>513002xxxx07152049</t>
  </si>
  <si>
    <t>7912712101628</t>
  </si>
  <si>
    <r>
      <rPr>
        <sz val="10"/>
        <rFont val="宋体"/>
        <charset val="134"/>
      </rPr>
      <t>侯莉</t>
    </r>
  </si>
  <si>
    <t>513002xxxx06292587</t>
  </si>
  <si>
    <t>7912712101703</t>
  </si>
  <si>
    <r>
      <rPr>
        <sz val="10"/>
        <rFont val="宋体"/>
        <charset val="134"/>
      </rPr>
      <t>廖从燕</t>
    </r>
  </si>
  <si>
    <t>513002xxxx10287104</t>
  </si>
  <si>
    <t>7912712101810</t>
  </si>
  <si>
    <r>
      <rPr>
        <sz val="10"/>
        <rFont val="宋体"/>
        <charset val="134"/>
      </rPr>
      <t>赵芊</t>
    </r>
  </si>
  <si>
    <t>513002xxxx08212786</t>
  </si>
  <si>
    <r>
      <rPr>
        <sz val="10"/>
        <rFont val="宋体"/>
        <charset val="134"/>
      </rPr>
      <t>万源市罗文中心卫生院</t>
    </r>
  </si>
  <si>
    <r>
      <rPr>
        <sz val="10"/>
        <rFont val="宋体"/>
        <charset val="134"/>
      </rPr>
      <t>医护工作</t>
    </r>
  </si>
  <si>
    <t>19123113</t>
  </si>
  <si>
    <t>7912712101803</t>
  </si>
  <si>
    <r>
      <rPr>
        <sz val="10"/>
        <rFont val="宋体"/>
        <charset val="134"/>
      </rPr>
      <t>刘秀英</t>
    </r>
  </si>
  <si>
    <t>513002xxxx06042561</t>
  </si>
  <si>
    <t>7912712101806</t>
  </si>
  <si>
    <r>
      <rPr>
        <sz val="10"/>
        <rFont val="宋体"/>
        <charset val="134"/>
      </rPr>
      <t>田怀</t>
    </r>
  </si>
  <si>
    <t>513002xxxx04182564</t>
  </si>
  <si>
    <t>7912712101809</t>
  </si>
  <si>
    <r>
      <rPr>
        <sz val="10"/>
        <rFont val="宋体"/>
        <charset val="134"/>
      </rPr>
      <t>于茂</t>
    </r>
  </si>
  <si>
    <t>513002xxxx10123162</t>
  </si>
  <si>
    <t>7912712101818</t>
  </si>
  <si>
    <r>
      <rPr>
        <sz val="10"/>
        <rFont val="宋体"/>
        <charset val="134"/>
      </rPr>
      <t>吴曼</t>
    </r>
  </si>
  <si>
    <t>513002xxxx06279501</t>
  </si>
  <si>
    <r>
      <rPr>
        <sz val="10"/>
        <rFont val="宋体"/>
        <charset val="134"/>
      </rPr>
      <t>万源市黄钟中心卫生院</t>
    </r>
  </si>
  <si>
    <t>19123114</t>
  </si>
  <si>
    <t>7912712101820</t>
  </si>
  <si>
    <r>
      <rPr>
        <sz val="10"/>
        <rFont val="宋体"/>
        <charset val="134"/>
      </rPr>
      <t>杨友丹</t>
    </r>
  </si>
  <si>
    <t>513002xxxx08106905</t>
  </si>
  <si>
    <t>7912712101814</t>
  </si>
  <si>
    <r>
      <rPr>
        <sz val="10"/>
        <rFont val="宋体"/>
        <charset val="134"/>
      </rPr>
      <t>苏玲</t>
    </r>
  </si>
  <si>
    <t>513002xxxx0310396x</t>
  </si>
  <si>
    <t>7912712101826</t>
  </si>
  <si>
    <r>
      <rPr>
        <sz val="10"/>
        <rFont val="宋体"/>
        <charset val="134"/>
      </rPr>
      <t>张鹏</t>
    </r>
  </si>
  <si>
    <t>513002xxxx04235933</t>
  </si>
  <si>
    <r>
      <rPr>
        <sz val="10"/>
        <rFont val="宋体"/>
        <charset val="134"/>
      </rPr>
      <t>万源市竹峪中心卫生院</t>
    </r>
  </si>
  <si>
    <t>19123115</t>
  </si>
  <si>
    <t>7912712101825</t>
  </si>
  <si>
    <r>
      <rPr>
        <sz val="10"/>
        <rFont val="宋体"/>
        <charset val="134"/>
      </rPr>
      <t>吴宝山</t>
    </r>
  </si>
  <si>
    <t>513030xxxx01231715</t>
  </si>
  <si>
    <t>7912712101823</t>
  </si>
  <si>
    <r>
      <rPr>
        <sz val="10"/>
        <rFont val="宋体"/>
        <charset val="134"/>
      </rPr>
      <t>李文</t>
    </r>
  </si>
  <si>
    <t>513701xxxx10246651</t>
  </si>
  <si>
    <t>7912712101827</t>
  </si>
  <si>
    <r>
      <rPr>
        <sz val="10"/>
        <rFont val="宋体"/>
        <charset val="134"/>
      </rPr>
      <t>程志艳</t>
    </r>
  </si>
  <si>
    <t>513002xxxx09091425</t>
  </si>
  <si>
    <t>19123116</t>
  </si>
  <si>
    <t>7912712101903</t>
  </si>
  <si>
    <t>513002xxxx09207885</t>
  </si>
  <si>
    <t>7912712101911</t>
  </si>
  <si>
    <r>
      <rPr>
        <sz val="10"/>
        <rFont val="宋体"/>
        <charset val="134"/>
      </rPr>
      <t>张静</t>
    </r>
  </si>
  <si>
    <t>513721xxxx01156520</t>
  </si>
  <si>
    <t>7912712101830</t>
  </si>
  <si>
    <r>
      <rPr>
        <sz val="10"/>
        <rFont val="宋体"/>
        <charset val="134"/>
      </rPr>
      <t>李丹</t>
    </r>
  </si>
  <si>
    <t>513002xxxx01200624</t>
  </si>
  <si>
    <t>7912712101910</t>
  </si>
  <si>
    <r>
      <rPr>
        <sz val="10"/>
        <rFont val="宋体"/>
        <charset val="134"/>
      </rPr>
      <t>张航</t>
    </r>
  </si>
  <si>
    <t>513002xxxx08012026</t>
  </si>
  <si>
    <t>7912712101905</t>
  </si>
  <si>
    <r>
      <rPr>
        <sz val="10"/>
        <rFont val="宋体"/>
        <charset val="134"/>
      </rPr>
      <t>冉娟</t>
    </r>
  </si>
  <si>
    <t>500229xxxx11193722</t>
  </si>
  <si>
    <t>7912712101915</t>
  </si>
  <si>
    <r>
      <rPr>
        <sz val="10"/>
        <rFont val="宋体"/>
        <charset val="134"/>
      </rPr>
      <t>蒋倪</t>
    </r>
  </si>
  <si>
    <t>513002xxxx09190014</t>
  </si>
  <si>
    <t>19123117</t>
  </si>
  <si>
    <t>7912712101914</t>
  </si>
  <si>
    <r>
      <rPr>
        <sz val="10"/>
        <rFont val="宋体"/>
        <charset val="134"/>
      </rPr>
      <t>黄赟</t>
    </r>
  </si>
  <si>
    <t>511011xxxx05283912</t>
  </si>
  <si>
    <t>7912712101916</t>
  </si>
  <si>
    <r>
      <rPr>
        <sz val="10"/>
        <rFont val="宋体"/>
        <charset val="134"/>
      </rPr>
      <t>刘赛</t>
    </r>
  </si>
  <si>
    <t>510183xxxx02200011</t>
  </si>
  <si>
    <t>7912712101925</t>
  </si>
  <si>
    <r>
      <rPr>
        <sz val="10"/>
        <rFont val="宋体"/>
        <charset val="134"/>
      </rPr>
      <t>廖赞波</t>
    </r>
  </si>
  <si>
    <t>513002xxxx10096991</t>
  </si>
  <si>
    <r>
      <rPr>
        <sz val="10"/>
        <rFont val="宋体"/>
        <charset val="134"/>
      </rPr>
      <t>万源市草坝中心卫生院</t>
    </r>
  </si>
  <si>
    <t>19123119</t>
  </si>
  <si>
    <t>7912712101921</t>
  </si>
  <si>
    <r>
      <rPr>
        <sz val="10"/>
        <rFont val="宋体"/>
        <charset val="134"/>
      </rPr>
      <t>花敏</t>
    </r>
  </si>
  <si>
    <t>513002xxxx08014963</t>
  </si>
  <si>
    <t>7912712101930</t>
  </si>
  <si>
    <r>
      <rPr>
        <sz val="10"/>
        <rFont val="宋体"/>
        <charset val="134"/>
      </rPr>
      <t>向玲</t>
    </r>
  </si>
  <si>
    <t>513002xxxx01162585</t>
  </si>
  <si>
    <t>7912712101926</t>
  </si>
  <si>
    <r>
      <rPr>
        <sz val="10"/>
        <rFont val="宋体"/>
        <charset val="134"/>
      </rPr>
      <t>刘小芳</t>
    </r>
  </si>
  <si>
    <t>513721xxxx05182208</t>
  </si>
  <si>
    <t>7912712101928</t>
  </si>
  <si>
    <r>
      <rPr>
        <sz val="10"/>
        <rFont val="宋体"/>
        <charset val="134"/>
      </rPr>
      <t>钱清菊</t>
    </r>
  </si>
  <si>
    <t>513002xxxx05104960</t>
  </si>
  <si>
    <t>7912712102002</t>
  </si>
  <si>
    <r>
      <rPr>
        <sz val="10"/>
        <rFont val="宋体"/>
        <charset val="134"/>
      </rPr>
      <t>张晓雪</t>
    </r>
  </si>
  <si>
    <t>513002xxxx10234567</t>
  </si>
  <si>
    <t>7912712102004</t>
  </si>
  <si>
    <r>
      <rPr>
        <sz val="10"/>
        <rFont val="宋体"/>
        <charset val="134"/>
      </rPr>
      <t>郑小俊</t>
    </r>
  </si>
  <si>
    <t>513002xxxx10065145</t>
  </si>
  <si>
    <t>7912712102014</t>
  </si>
  <si>
    <r>
      <rPr>
        <sz val="10"/>
        <rFont val="宋体"/>
        <charset val="134"/>
      </rPr>
      <t>李玉平</t>
    </r>
  </si>
  <si>
    <t>513721xxxx12303837</t>
  </si>
  <si>
    <r>
      <rPr>
        <sz val="10"/>
        <rFont val="宋体"/>
        <charset val="134"/>
      </rPr>
      <t>万源市河口中心卫生院</t>
    </r>
  </si>
  <si>
    <t>19123120</t>
  </si>
  <si>
    <t>7912712102016</t>
  </si>
  <si>
    <r>
      <rPr>
        <sz val="10"/>
        <rFont val="宋体"/>
        <charset val="134"/>
      </rPr>
      <t>张希</t>
    </r>
  </si>
  <si>
    <t>513002xxxx05109495</t>
  </si>
  <si>
    <t>7912712102010</t>
  </si>
  <si>
    <r>
      <rPr>
        <sz val="10"/>
        <rFont val="宋体"/>
        <charset val="134"/>
      </rPr>
      <t>谷家河</t>
    </r>
  </si>
  <si>
    <t>513721xxxx01054951</t>
  </si>
  <si>
    <t>7912712102011</t>
  </si>
  <si>
    <r>
      <rPr>
        <sz val="10"/>
        <rFont val="宋体"/>
        <charset val="134"/>
      </rPr>
      <t>花云龙</t>
    </r>
  </si>
  <si>
    <t>513002xxxx11244955</t>
  </si>
  <si>
    <t>7912712102012</t>
  </si>
  <si>
    <r>
      <rPr>
        <sz val="10"/>
        <rFont val="宋体"/>
        <charset val="134"/>
      </rPr>
      <t>黄令</t>
    </r>
  </si>
  <si>
    <t>513022xxxx07017579</t>
  </si>
  <si>
    <t>7912712102007</t>
  </si>
  <si>
    <r>
      <rPr>
        <sz val="10"/>
        <rFont val="宋体"/>
        <charset val="134"/>
      </rPr>
      <t>陈翀</t>
    </r>
  </si>
  <si>
    <t>513002xxxx08293355</t>
  </si>
  <si>
    <t>7912712102008</t>
  </si>
  <si>
    <r>
      <rPr>
        <sz val="10"/>
        <rFont val="宋体"/>
        <charset val="134"/>
      </rPr>
      <t>陈寿海</t>
    </r>
  </si>
  <si>
    <t>532627xxxx03072153</t>
  </si>
  <si>
    <t>7912712102013</t>
  </si>
  <si>
    <r>
      <rPr>
        <sz val="10"/>
        <rFont val="宋体"/>
        <charset val="134"/>
      </rPr>
      <t>李亚东</t>
    </r>
  </si>
  <si>
    <t>500228xxxx08165455</t>
  </si>
  <si>
    <t>7912712102009</t>
  </si>
  <si>
    <r>
      <rPr>
        <sz val="10"/>
        <rFont val="宋体"/>
        <charset val="134"/>
      </rPr>
      <t>龚旭慧</t>
    </r>
  </si>
  <si>
    <t>513222xxxx12280489</t>
  </si>
  <si>
    <t>7912712102024</t>
  </si>
  <si>
    <r>
      <rPr>
        <sz val="10"/>
        <rFont val="宋体"/>
        <charset val="134"/>
      </rPr>
      <t>许瑶</t>
    </r>
  </si>
  <si>
    <t>513002xxxx09294582</t>
  </si>
  <si>
    <t>19123121</t>
  </si>
  <si>
    <t>7912712102026</t>
  </si>
  <si>
    <r>
      <rPr>
        <sz val="10"/>
        <rFont val="宋体"/>
        <charset val="134"/>
      </rPr>
      <t>周卓</t>
    </r>
  </si>
  <si>
    <t>513002xxxx03303967</t>
  </si>
  <si>
    <t>7912712102025</t>
  </si>
  <si>
    <r>
      <rPr>
        <sz val="10"/>
        <rFont val="宋体"/>
        <charset val="134"/>
      </rPr>
      <t>张欢</t>
    </r>
  </si>
  <si>
    <t>513002xxxx12263760</t>
  </si>
  <si>
    <t>7912712102020</t>
  </si>
  <si>
    <r>
      <rPr>
        <sz val="10"/>
        <rFont val="宋体"/>
        <charset val="134"/>
      </rPr>
      <t>罗胜骊</t>
    </r>
  </si>
  <si>
    <t>513002xxxx08114964</t>
  </si>
  <si>
    <t>7912712102021</t>
  </si>
  <si>
    <r>
      <rPr>
        <sz val="10"/>
        <rFont val="宋体"/>
        <charset val="134"/>
      </rPr>
      <t>潘莎莎</t>
    </r>
  </si>
  <si>
    <t>513022xxxx04044925</t>
  </si>
  <si>
    <t>7912712102019</t>
  </si>
  <si>
    <t>513002xxxx03153361</t>
  </si>
  <si>
    <t>7912712102030</t>
  </si>
  <si>
    <t>513002xxxx11069499</t>
  </si>
  <si>
    <t>19123122</t>
  </si>
  <si>
    <t>7912712102101</t>
  </si>
  <si>
    <r>
      <rPr>
        <sz val="10"/>
        <rFont val="宋体"/>
        <charset val="134"/>
      </rPr>
      <t>王漫</t>
    </r>
  </si>
  <si>
    <t>513002xxxx08153568</t>
  </si>
  <si>
    <t>7912712102102</t>
  </si>
  <si>
    <r>
      <rPr>
        <sz val="10"/>
        <rFont val="宋体"/>
        <charset val="134"/>
      </rPr>
      <t>张尚婷</t>
    </r>
  </si>
  <si>
    <t>513002xxxx07305446</t>
  </si>
  <si>
    <t>8912712123326</t>
  </si>
  <si>
    <r>
      <rPr>
        <sz val="10"/>
        <rFont val="宋体"/>
        <charset val="134"/>
      </rPr>
      <t>唐子潇</t>
    </r>
  </si>
  <si>
    <t>513002xxxx04032557</t>
  </si>
  <si>
    <r>
      <rPr>
        <sz val="10"/>
        <rFont val="宋体"/>
        <charset val="134"/>
      </rPr>
      <t>万源市沙滩中心卫生院</t>
    </r>
  </si>
  <si>
    <t>19123123</t>
  </si>
  <si>
    <t>8912712123328</t>
  </si>
  <si>
    <r>
      <rPr>
        <sz val="10"/>
        <rFont val="宋体"/>
        <charset val="134"/>
      </rPr>
      <t>吴琪琪</t>
    </r>
  </si>
  <si>
    <t>510681xxxx11270620</t>
  </si>
  <si>
    <t>7912712102105</t>
  </si>
  <si>
    <r>
      <rPr>
        <sz val="10"/>
        <rFont val="宋体"/>
        <charset val="134"/>
      </rPr>
      <t>苟芳</t>
    </r>
  </si>
  <si>
    <t>513002xxxx11097903</t>
  </si>
  <si>
    <t>19123124</t>
  </si>
  <si>
    <t>7912712102109</t>
  </si>
  <si>
    <r>
      <rPr>
        <sz val="10"/>
        <rFont val="宋体"/>
        <charset val="134"/>
      </rPr>
      <t>刘柳</t>
    </r>
  </si>
  <si>
    <t>500229xxxx06211124</t>
  </si>
  <si>
    <t>7912712102112</t>
  </si>
  <si>
    <r>
      <rPr>
        <sz val="10"/>
        <rFont val="宋体"/>
        <charset val="134"/>
      </rPr>
      <t>王欢</t>
    </r>
  </si>
  <si>
    <t>513002xxxx11064382</t>
  </si>
  <si>
    <t>7912712102115</t>
  </si>
  <si>
    <r>
      <rPr>
        <sz val="10"/>
        <rFont val="宋体"/>
        <charset val="134"/>
      </rPr>
      <t>杨静</t>
    </r>
  </si>
  <si>
    <t>513002xxxx01288162</t>
  </si>
  <si>
    <t>7912712102113</t>
  </si>
  <si>
    <t>513002xxxx10031025</t>
  </si>
  <si>
    <t>7912712102114</t>
  </si>
  <si>
    <r>
      <rPr>
        <sz val="10"/>
        <rFont val="宋体"/>
        <charset val="134"/>
      </rPr>
      <t>谢双</t>
    </r>
  </si>
  <si>
    <t>513002xxxx10270227</t>
  </si>
  <si>
    <t>7912712102119</t>
  </si>
  <si>
    <r>
      <rPr>
        <sz val="10"/>
        <rFont val="宋体"/>
        <charset val="134"/>
      </rPr>
      <t>冯小柳</t>
    </r>
  </si>
  <si>
    <t>513002xxxx08086708</t>
  </si>
  <si>
    <r>
      <rPr>
        <sz val="10"/>
        <rFont val="宋体"/>
        <charset val="134"/>
      </rPr>
      <t>万源市大竹中心卫生院</t>
    </r>
  </si>
  <si>
    <t>19123125</t>
  </si>
  <si>
    <t>7912712102130</t>
  </si>
  <si>
    <r>
      <rPr>
        <sz val="10"/>
        <rFont val="宋体"/>
        <charset val="134"/>
      </rPr>
      <t>王学菊</t>
    </r>
  </si>
  <si>
    <t>513002xxxx09162029</t>
  </si>
  <si>
    <t>7912712102120</t>
  </si>
  <si>
    <r>
      <rPr>
        <sz val="10"/>
        <rFont val="宋体"/>
        <charset val="134"/>
      </rPr>
      <t>符美勤</t>
    </r>
  </si>
  <si>
    <t>513002xxxx04196504</t>
  </si>
  <si>
    <t>7912712102204</t>
  </si>
  <si>
    <r>
      <rPr>
        <sz val="10"/>
        <rFont val="宋体"/>
        <charset val="134"/>
      </rPr>
      <t>杨美容</t>
    </r>
  </si>
  <si>
    <t>513022xxxx10152987</t>
  </si>
  <si>
    <t>7912712102206</t>
  </si>
  <si>
    <r>
      <rPr>
        <sz val="10"/>
        <rFont val="宋体"/>
        <charset val="134"/>
      </rPr>
      <t>张悦</t>
    </r>
  </si>
  <si>
    <t>513002xxxx02257304</t>
  </si>
  <si>
    <t>7912712102207</t>
  </si>
  <si>
    <r>
      <rPr>
        <sz val="10"/>
        <rFont val="宋体"/>
        <charset val="134"/>
      </rPr>
      <t>周仁琼</t>
    </r>
  </si>
  <si>
    <t>532627xxxx06072148</t>
  </si>
  <si>
    <t>7912712102220</t>
  </si>
  <si>
    <r>
      <rPr>
        <sz val="10"/>
        <rFont val="宋体"/>
        <charset val="134"/>
      </rPr>
      <t>阮姣</t>
    </r>
  </si>
  <si>
    <t>513002xxxx07045445</t>
  </si>
  <si>
    <r>
      <rPr>
        <sz val="10"/>
        <rFont val="宋体"/>
        <charset val="134"/>
      </rPr>
      <t>万源市石塘中心卫生院</t>
    </r>
  </si>
  <si>
    <t>19123128</t>
  </si>
  <si>
    <t>7912712102311</t>
  </si>
  <si>
    <r>
      <rPr>
        <sz val="10"/>
        <rFont val="宋体"/>
        <charset val="134"/>
      </rPr>
      <t>张雪</t>
    </r>
  </si>
  <si>
    <t>513002xxxx10022042</t>
  </si>
  <si>
    <t>7912712102225</t>
  </si>
  <si>
    <r>
      <rPr>
        <sz val="10"/>
        <rFont val="宋体"/>
        <charset val="134"/>
      </rPr>
      <t>王海霞</t>
    </r>
  </si>
  <si>
    <t>513721xxxx05016223</t>
  </si>
  <si>
    <t>7912712102230</t>
  </si>
  <si>
    <r>
      <rPr>
        <sz val="10"/>
        <rFont val="宋体"/>
        <charset val="134"/>
      </rPr>
      <t>伍蕊宇</t>
    </r>
  </si>
  <si>
    <t>511322xxxx12092183</t>
  </si>
  <si>
    <t>7912712102229</t>
  </si>
  <si>
    <r>
      <rPr>
        <sz val="10"/>
        <rFont val="宋体"/>
        <charset val="134"/>
      </rPr>
      <t>吴德洪</t>
    </r>
  </si>
  <si>
    <t>500229xxxx10141322</t>
  </si>
  <si>
    <t>7912712102309</t>
  </si>
  <si>
    <r>
      <rPr>
        <sz val="10"/>
        <rFont val="宋体"/>
        <charset val="134"/>
      </rPr>
      <t>张书静</t>
    </r>
  </si>
  <si>
    <t>513002xxxx02215447</t>
  </si>
  <si>
    <t>7912712102316</t>
  </si>
  <si>
    <r>
      <rPr>
        <sz val="10"/>
        <rFont val="宋体"/>
        <charset val="134"/>
      </rPr>
      <t>曹必航</t>
    </r>
  </si>
  <si>
    <t>513002xxxx09218175</t>
  </si>
  <si>
    <r>
      <rPr>
        <sz val="10"/>
        <rFont val="宋体"/>
        <charset val="134"/>
      </rPr>
      <t>万源市白羊乡卫生院</t>
    </r>
  </si>
  <si>
    <t>19123129</t>
  </si>
  <si>
    <t>7912712102317</t>
  </si>
  <si>
    <r>
      <rPr>
        <sz val="10"/>
        <rFont val="宋体"/>
        <charset val="134"/>
      </rPr>
      <t>陈安娜</t>
    </r>
  </si>
  <si>
    <t>513002xxxx06167309</t>
  </si>
  <si>
    <t>7912712102318</t>
  </si>
  <si>
    <r>
      <rPr>
        <sz val="10"/>
        <rFont val="宋体"/>
        <charset val="134"/>
      </rPr>
      <t>刘旋</t>
    </r>
  </si>
  <si>
    <t>513002xxxx03195942</t>
  </si>
  <si>
    <t>7912712102329</t>
  </si>
  <si>
    <r>
      <rPr>
        <sz val="10"/>
        <rFont val="宋体"/>
        <charset val="134"/>
      </rPr>
      <t>李旭</t>
    </r>
  </si>
  <si>
    <t>513002xxxx12280247</t>
  </si>
  <si>
    <t>19123130</t>
  </si>
  <si>
    <t>7912712102325</t>
  </si>
  <si>
    <r>
      <rPr>
        <sz val="10"/>
        <rFont val="宋体"/>
        <charset val="134"/>
      </rPr>
      <t>高平</t>
    </r>
  </si>
  <si>
    <t>532128xxxx02036560</t>
  </si>
  <si>
    <t>7912712102411</t>
  </si>
  <si>
    <r>
      <rPr>
        <sz val="10"/>
        <rFont val="宋体"/>
        <charset val="134"/>
      </rPr>
      <t>周争明</t>
    </r>
  </si>
  <si>
    <t>513022xxxx12226060</t>
  </si>
  <si>
    <t>7912712102408</t>
  </si>
  <si>
    <r>
      <rPr>
        <sz val="10"/>
        <rFont val="宋体"/>
        <charset val="134"/>
      </rPr>
      <t>张倩</t>
    </r>
  </si>
  <si>
    <t>513002xxxx07257862</t>
  </si>
  <si>
    <t>7912712102402</t>
  </si>
  <si>
    <r>
      <rPr>
        <sz val="10"/>
        <rFont val="宋体"/>
        <charset val="134"/>
      </rPr>
      <t>秦伊伦</t>
    </r>
  </si>
  <si>
    <t>513002xxxx12195745</t>
  </si>
  <si>
    <t>7912712102410</t>
  </si>
  <si>
    <r>
      <rPr>
        <sz val="10"/>
        <rFont val="宋体"/>
        <charset val="134"/>
      </rPr>
      <t>周莉</t>
    </r>
  </si>
  <si>
    <t>513002xxxx03026509</t>
  </si>
  <si>
    <t>7912712102422</t>
  </si>
  <si>
    <r>
      <rPr>
        <sz val="10"/>
        <rFont val="宋体"/>
        <charset val="134"/>
      </rPr>
      <t>马仕薇</t>
    </r>
  </si>
  <si>
    <t>513002xxxx12138548</t>
  </si>
  <si>
    <r>
      <rPr>
        <sz val="10"/>
        <rFont val="宋体"/>
        <charset val="134"/>
      </rPr>
      <t>万源市铁矿乡卫生院</t>
    </r>
  </si>
  <si>
    <t>19123131</t>
  </si>
  <si>
    <t>7912712102413</t>
  </si>
  <si>
    <r>
      <rPr>
        <sz val="10"/>
        <rFont val="宋体"/>
        <charset val="134"/>
      </rPr>
      <t>符桂彬</t>
    </r>
  </si>
  <si>
    <t>513022xxxx10012328</t>
  </si>
  <si>
    <t>7912712102426</t>
  </si>
  <si>
    <r>
      <rPr>
        <sz val="10"/>
        <rFont val="宋体"/>
        <charset val="134"/>
      </rPr>
      <t>谭馨</t>
    </r>
  </si>
  <si>
    <t>513002xxxx05049344</t>
  </si>
  <si>
    <t>7912712102502</t>
  </si>
  <si>
    <r>
      <rPr>
        <sz val="10"/>
        <rFont val="宋体"/>
        <charset val="134"/>
      </rPr>
      <t>杨戌</t>
    </r>
  </si>
  <si>
    <t>513002xxxx07111826</t>
  </si>
  <si>
    <t>7912712102511</t>
  </si>
  <si>
    <r>
      <rPr>
        <sz val="10"/>
        <rFont val="宋体"/>
        <charset val="134"/>
      </rPr>
      <t>张小莎</t>
    </r>
  </si>
  <si>
    <t>513002xxxx0415240x</t>
  </si>
  <si>
    <t>19123132</t>
  </si>
  <si>
    <t>7912712102505</t>
  </si>
  <si>
    <t>513029xxxx11010465</t>
  </si>
  <si>
    <t>7912712102503</t>
  </si>
  <si>
    <r>
      <rPr>
        <sz val="10"/>
        <rFont val="宋体"/>
        <charset val="134"/>
      </rPr>
      <t>程维</t>
    </r>
  </si>
  <si>
    <t>513022xxxx10074844</t>
  </si>
  <si>
    <t>7912712102513</t>
  </si>
  <si>
    <r>
      <rPr>
        <sz val="10"/>
        <rFont val="宋体"/>
        <charset val="134"/>
      </rPr>
      <t>李立超</t>
    </r>
  </si>
  <si>
    <t>500229xxxx08273716</t>
  </si>
  <si>
    <t>19123133</t>
  </si>
  <si>
    <t>7912712102514</t>
  </si>
  <si>
    <r>
      <rPr>
        <sz val="10"/>
        <rFont val="宋体"/>
        <charset val="134"/>
      </rPr>
      <t>蒲洋</t>
    </r>
  </si>
  <si>
    <t>513022xxxx07258230</t>
  </si>
  <si>
    <t>7912712102515</t>
  </si>
  <si>
    <r>
      <rPr>
        <sz val="10"/>
        <rFont val="宋体"/>
        <charset val="134"/>
      </rPr>
      <t>王斌</t>
    </r>
  </si>
  <si>
    <t>532126xxxx08051715</t>
  </si>
  <si>
    <t>7912712102522</t>
  </si>
  <si>
    <r>
      <rPr>
        <sz val="10"/>
        <rFont val="宋体"/>
        <charset val="134"/>
      </rPr>
      <t>邱霞</t>
    </r>
  </si>
  <si>
    <t>513002xxxx01021822</t>
  </si>
  <si>
    <r>
      <rPr>
        <sz val="10"/>
        <rFont val="宋体"/>
        <charset val="134"/>
      </rPr>
      <t>万源市蜂桶乡卫生院</t>
    </r>
  </si>
  <si>
    <t>19123135</t>
  </si>
  <si>
    <t>7912712102520</t>
  </si>
  <si>
    <r>
      <rPr>
        <sz val="10"/>
        <rFont val="宋体"/>
        <charset val="134"/>
      </rPr>
      <t>刘晓琴</t>
    </r>
  </si>
  <si>
    <t>513002xxxx06015868</t>
  </si>
  <si>
    <t>7912712102525</t>
  </si>
  <si>
    <r>
      <rPr>
        <sz val="10"/>
        <rFont val="宋体"/>
        <charset val="134"/>
      </rPr>
      <t>徐茂林</t>
    </r>
  </si>
  <si>
    <t>513002xxxx08185842</t>
  </si>
  <si>
    <t>7912712102612</t>
  </si>
  <si>
    <r>
      <rPr>
        <sz val="10"/>
        <rFont val="宋体"/>
        <charset val="134"/>
      </rPr>
      <t>朱毅</t>
    </r>
  </si>
  <si>
    <t>513002xxxx12010020</t>
  </si>
  <si>
    <r>
      <rPr>
        <sz val="10"/>
        <rFont val="宋体"/>
        <charset val="134"/>
      </rPr>
      <t>万源市八台中心卫生院</t>
    </r>
  </si>
  <si>
    <t>19123136</t>
  </si>
  <si>
    <t>7912712102601</t>
  </si>
  <si>
    <r>
      <rPr>
        <sz val="10"/>
        <rFont val="宋体"/>
        <charset val="134"/>
      </rPr>
      <t>邓良艳</t>
    </r>
  </si>
  <si>
    <t>513002xxxx01207004</t>
  </si>
  <si>
    <t>7912712102606</t>
  </si>
  <si>
    <r>
      <rPr>
        <sz val="10"/>
        <rFont val="宋体"/>
        <charset val="134"/>
      </rPr>
      <t>潘英维</t>
    </r>
  </si>
  <si>
    <t>500229xxxx11103321</t>
  </si>
  <si>
    <t>7912712102607</t>
  </si>
  <si>
    <r>
      <rPr>
        <sz val="10"/>
        <rFont val="宋体"/>
        <charset val="134"/>
      </rPr>
      <t>王小凤</t>
    </r>
  </si>
  <si>
    <t>513002xxxx06208166</t>
  </si>
  <si>
    <t>7912712102608</t>
  </si>
  <si>
    <r>
      <rPr>
        <sz val="10"/>
        <rFont val="宋体"/>
        <charset val="134"/>
      </rPr>
      <t>肖雪</t>
    </r>
  </si>
  <si>
    <t>500229xxxx0823042x</t>
  </si>
  <si>
    <t>7912712102618</t>
  </si>
  <si>
    <r>
      <rPr>
        <sz val="10"/>
        <rFont val="宋体"/>
        <charset val="134"/>
      </rPr>
      <t>李魏</t>
    </r>
  </si>
  <si>
    <t>513721xxxx09201990</t>
  </si>
  <si>
    <t>19123137</t>
  </si>
  <si>
    <t>7912712102623</t>
  </si>
  <si>
    <r>
      <rPr>
        <sz val="10"/>
        <rFont val="宋体"/>
        <charset val="134"/>
      </rPr>
      <t>牟华瑞</t>
    </r>
  </si>
  <si>
    <t>513002xxxx04056552</t>
  </si>
  <si>
    <t>7912712102626</t>
  </si>
  <si>
    <r>
      <rPr>
        <sz val="10"/>
        <rFont val="宋体"/>
        <charset val="134"/>
      </rPr>
      <t>冉新春</t>
    </r>
  </si>
  <si>
    <t>513029xxxx01016576</t>
  </si>
  <si>
    <t>7912712102616</t>
  </si>
  <si>
    <r>
      <rPr>
        <sz val="10"/>
        <rFont val="宋体"/>
        <charset val="134"/>
      </rPr>
      <t>李弘康</t>
    </r>
  </si>
  <si>
    <t>511322xxxx02056551</t>
  </si>
  <si>
    <t>7912712102621</t>
  </si>
  <si>
    <r>
      <rPr>
        <sz val="10"/>
        <rFont val="宋体"/>
        <charset val="134"/>
      </rPr>
      <t>刘寻</t>
    </r>
  </si>
  <si>
    <t>513002xxxx10072012</t>
  </si>
  <si>
    <t>7912712102625</t>
  </si>
  <si>
    <r>
      <rPr>
        <sz val="10"/>
        <rFont val="宋体"/>
        <charset val="134"/>
      </rPr>
      <t>卿小静</t>
    </r>
  </si>
  <si>
    <t>513002xxxx09105446</t>
  </si>
  <si>
    <t>7912712102705</t>
  </si>
  <si>
    <r>
      <rPr>
        <sz val="10"/>
        <rFont val="宋体"/>
        <charset val="134"/>
      </rPr>
      <t>张奉俊</t>
    </r>
  </si>
  <si>
    <t>513701xxxx08143930</t>
  </si>
  <si>
    <t>8912712123404</t>
  </si>
  <si>
    <r>
      <rPr>
        <sz val="10"/>
        <rFont val="宋体"/>
        <charset val="134"/>
      </rPr>
      <t>陶富英</t>
    </r>
  </si>
  <si>
    <t>513002xxxx06057303</t>
  </si>
  <si>
    <r>
      <rPr>
        <sz val="10"/>
        <rFont val="宋体"/>
        <charset val="134"/>
      </rPr>
      <t>万源市曹家乡卫生院</t>
    </r>
  </si>
  <si>
    <t>19123138</t>
  </si>
  <si>
    <t>8912712123329</t>
  </si>
  <si>
    <r>
      <rPr>
        <sz val="10"/>
        <rFont val="宋体"/>
        <charset val="134"/>
      </rPr>
      <t>何亮君</t>
    </r>
  </si>
  <si>
    <t>513721xxxx0406219x</t>
  </si>
  <si>
    <t>8912712123401</t>
  </si>
  <si>
    <r>
      <rPr>
        <sz val="10"/>
        <rFont val="宋体"/>
        <charset val="134"/>
      </rPr>
      <t>聂德朗</t>
    </r>
  </si>
  <si>
    <t>513002xxxx10140713</t>
  </si>
  <si>
    <t>7912712102714</t>
  </si>
  <si>
    <r>
      <rPr>
        <sz val="10"/>
        <rFont val="宋体"/>
        <charset val="134"/>
      </rPr>
      <t>王仕莎</t>
    </r>
  </si>
  <si>
    <t>513002xxxx03219828</t>
  </si>
  <si>
    <t>19123139</t>
  </si>
  <si>
    <t>7912712102708</t>
  </si>
  <si>
    <r>
      <rPr>
        <sz val="10"/>
        <rFont val="宋体"/>
        <charset val="134"/>
      </rPr>
      <t>杜晶莉</t>
    </r>
  </si>
  <si>
    <t>513021xxxx12248268</t>
  </si>
  <si>
    <t>7912712102711</t>
  </si>
  <si>
    <r>
      <rPr>
        <sz val="10"/>
        <rFont val="宋体"/>
        <charset val="134"/>
      </rPr>
      <t>王竞贤</t>
    </r>
  </si>
  <si>
    <t>513029xxxx09111362</t>
  </si>
  <si>
    <t>7912712102712</t>
  </si>
  <si>
    <r>
      <rPr>
        <sz val="10"/>
        <rFont val="宋体"/>
        <charset val="134"/>
      </rPr>
      <t>王琴</t>
    </r>
  </si>
  <si>
    <t>513002xxxx12170245</t>
  </si>
  <si>
    <t>7912712102717</t>
  </si>
  <si>
    <r>
      <rPr>
        <sz val="10"/>
        <rFont val="宋体"/>
        <charset val="134"/>
      </rPr>
      <t>郭静</t>
    </r>
  </si>
  <si>
    <t>513002xxxx12152763</t>
  </si>
  <si>
    <r>
      <rPr>
        <sz val="10"/>
        <rFont val="宋体"/>
        <charset val="134"/>
      </rPr>
      <t>万源市花楼乡卫生院</t>
    </r>
  </si>
  <si>
    <t>19123140</t>
  </si>
  <si>
    <t>7912712102725</t>
  </si>
  <si>
    <r>
      <rPr>
        <sz val="10"/>
        <rFont val="宋体"/>
        <charset val="134"/>
      </rPr>
      <t>谢婷</t>
    </r>
  </si>
  <si>
    <t>513002xxxx03282764</t>
  </si>
  <si>
    <t>7912712102726</t>
  </si>
  <si>
    <r>
      <rPr>
        <sz val="10"/>
        <rFont val="宋体"/>
        <charset val="134"/>
      </rPr>
      <t>赵苗</t>
    </r>
  </si>
  <si>
    <t>513002xxxx08232764</t>
  </si>
  <si>
    <t>7912712102801</t>
  </si>
  <si>
    <r>
      <rPr>
        <sz val="10"/>
        <rFont val="宋体"/>
        <charset val="134"/>
      </rPr>
      <t>孙海涵</t>
    </r>
  </si>
  <si>
    <t>513001xxxx09241413</t>
  </si>
  <si>
    <t>19123141</t>
  </si>
  <si>
    <t>7912712102802</t>
  </si>
  <si>
    <r>
      <rPr>
        <sz val="10"/>
        <rFont val="宋体"/>
        <charset val="134"/>
      </rPr>
      <t>徐文刚</t>
    </r>
  </si>
  <si>
    <t>532126xxxx1128293x</t>
  </si>
  <si>
    <t>7912712102729</t>
  </si>
  <si>
    <r>
      <rPr>
        <sz val="10"/>
        <rFont val="宋体"/>
        <charset val="134"/>
      </rPr>
      <t>郭亮</t>
    </r>
  </si>
  <si>
    <t>513002xxxx12270213</t>
  </si>
  <si>
    <t>7912712102808</t>
  </si>
  <si>
    <r>
      <rPr>
        <sz val="10"/>
        <rFont val="宋体"/>
        <charset val="134"/>
      </rPr>
      <t>徐健</t>
    </r>
  </si>
  <si>
    <t>511324xxxx08170050</t>
  </si>
  <si>
    <t>19123142</t>
  </si>
  <si>
    <t>7912712102805</t>
  </si>
  <si>
    <r>
      <rPr>
        <sz val="10"/>
        <rFont val="宋体"/>
        <charset val="134"/>
      </rPr>
      <t>石萍</t>
    </r>
  </si>
  <si>
    <t>513722xxxx09206928</t>
  </si>
  <si>
    <t>7912712102804</t>
  </si>
  <si>
    <r>
      <rPr>
        <sz val="10"/>
        <rFont val="宋体"/>
        <charset val="134"/>
      </rPr>
      <t>蒲尧</t>
    </r>
  </si>
  <si>
    <t>513002xxxx09244357</t>
  </si>
  <si>
    <t>7912712102809</t>
  </si>
  <si>
    <r>
      <rPr>
        <sz val="10"/>
        <rFont val="宋体"/>
        <charset val="134"/>
      </rPr>
      <t>韩成华</t>
    </r>
  </si>
  <si>
    <t>513423xxxx06181077</t>
  </si>
  <si>
    <r>
      <rPr>
        <sz val="10"/>
        <rFont val="宋体"/>
        <charset val="134"/>
      </rPr>
      <t>万源市曾家乡卫生院</t>
    </r>
  </si>
  <si>
    <t>19123143</t>
  </si>
  <si>
    <t>7912712102812</t>
  </si>
  <si>
    <r>
      <rPr>
        <sz val="10"/>
        <rFont val="宋体"/>
        <charset val="134"/>
      </rPr>
      <t>郑华荣</t>
    </r>
  </si>
  <si>
    <t>532130xxxx11091924</t>
  </si>
  <si>
    <t>7912712102813</t>
  </si>
  <si>
    <r>
      <rPr>
        <sz val="10"/>
        <rFont val="宋体"/>
        <charset val="134"/>
      </rPr>
      <t>周俊蓉</t>
    </r>
  </si>
  <si>
    <t>513701xxxx02194627</t>
  </si>
  <si>
    <t>7912712102820</t>
  </si>
  <si>
    <r>
      <rPr>
        <sz val="10"/>
        <rFont val="宋体"/>
        <charset val="134"/>
      </rPr>
      <t>赵莉</t>
    </r>
  </si>
  <si>
    <t>513002xxxx08105345</t>
  </si>
  <si>
    <r>
      <rPr>
        <sz val="10"/>
        <rFont val="宋体"/>
        <charset val="134"/>
      </rPr>
      <t>万源市长坝乡卫生院</t>
    </r>
  </si>
  <si>
    <t>19123145</t>
  </si>
  <si>
    <t>7912712102819</t>
  </si>
  <si>
    <r>
      <rPr>
        <sz val="10"/>
        <rFont val="宋体"/>
        <charset val="134"/>
      </rPr>
      <t>张江双</t>
    </r>
  </si>
  <si>
    <t>513002xxxx08097888</t>
  </si>
  <si>
    <t>7912712102821</t>
  </si>
  <si>
    <r>
      <rPr>
        <sz val="10"/>
        <rFont val="宋体"/>
        <charset val="134"/>
      </rPr>
      <t>周漫</t>
    </r>
  </si>
  <si>
    <t>513002xxxx10240624</t>
  </si>
  <si>
    <t>7912712102828</t>
  </si>
  <si>
    <r>
      <rPr>
        <sz val="10"/>
        <rFont val="宋体"/>
        <charset val="134"/>
      </rPr>
      <t>卢佳</t>
    </r>
  </si>
  <si>
    <t>500229xxxx05152986</t>
  </si>
  <si>
    <r>
      <rPr>
        <sz val="10"/>
        <rFont val="宋体"/>
        <charset val="134"/>
      </rPr>
      <t>万源市钟亭乡卫生院</t>
    </r>
  </si>
  <si>
    <t>19123147</t>
  </si>
  <si>
    <t>7912712102827</t>
  </si>
  <si>
    <r>
      <rPr>
        <sz val="10"/>
        <rFont val="宋体"/>
        <charset val="134"/>
      </rPr>
      <t>李健</t>
    </r>
  </si>
  <si>
    <t>513002xxxx1030001x</t>
  </si>
  <si>
    <t>7912712102905</t>
  </si>
  <si>
    <r>
      <rPr>
        <sz val="10"/>
        <rFont val="宋体"/>
        <charset val="134"/>
      </rPr>
      <t>赵海梅</t>
    </r>
  </si>
  <si>
    <t>513002xxxx12215149</t>
  </si>
  <si>
    <t>7912712102908</t>
  </si>
  <si>
    <r>
      <rPr>
        <sz val="10"/>
        <rFont val="宋体"/>
        <charset val="134"/>
      </rPr>
      <t>杨秀艳</t>
    </r>
  </si>
  <si>
    <t>513002xxxx10299163</t>
  </si>
  <si>
    <r>
      <rPr>
        <sz val="10"/>
        <rFont val="宋体"/>
        <charset val="134"/>
      </rPr>
      <t>万源市石人乡卫生院</t>
    </r>
  </si>
  <si>
    <t>19123153</t>
  </si>
  <si>
    <t>7912712102909</t>
  </si>
  <si>
    <r>
      <rPr>
        <sz val="10"/>
        <rFont val="宋体"/>
        <charset val="134"/>
      </rPr>
      <t>郑文平</t>
    </r>
  </si>
  <si>
    <t>513022xxxx02122118</t>
  </si>
  <si>
    <t>7912712102913</t>
  </si>
  <si>
    <r>
      <rPr>
        <sz val="10"/>
        <rFont val="宋体"/>
        <charset val="134"/>
      </rPr>
      <t>黄宵骞</t>
    </r>
  </si>
  <si>
    <t>513002xxxx06170079</t>
  </si>
  <si>
    <r>
      <rPr>
        <sz val="10"/>
        <rFont val="宋体"/>
        <charset val="134"/>
      </rPr>
      <t>万源市中坪乡卫生院</t>
    </r>
  </si>
  <si>
    <t>19123155</t>
  </si>
  <si>
    <t>7912712102917</t>
  </si>
  <si>
    <r>
      <rPr>
        <sz val="10"/>
        <rFont val="宋体"/>
        <charset val="134"/>
      </rPr>
      <t>刘天丽</t>
    </r>
  </si>
  <si>
    <t>513721xxxx08150703</t>
  </si>
  <si>
    <t>7912712102912</t>
  </si>
  <si>
    <r>
      <rPr>
        <sz val="10"/>
        <rFont val="宋体"/>
        <charset val="134"/>
      </rPr>
      <t>黄清雯</t>
    </r>
  </si>
  <si>
    <t>513002xxxx02280828</t>
  </si>
  <si>
    <t>7912712102922</t>
  </si>
  <si>
    <r>
      <rPr>
        <sz val="10"/>
        <rFont val="宋体"/>
        <charset val="134"/>
      </rPr>
      <t>袁秋苹</t>
    </r>
  </si>
  <si>
    <t>513002xxxx06244363</t>
  </si>
  <si>
    <t>7912712102927</t>
  </si>
  <si>
    <r>
      <rPr>
        <sz val="10"/>
        <rFont val="宋体"/>
        <charset val="134"/>
      </rPr>
      <t>田志清</t>
    </r>
  </si>
  <si>
    <t>513002xxxx02264569</t>
  </si>
  <si>
    <r>
      <rPr>
        <sz val="10"/>
        <rFont val="宋体"/>
        <charset val="134"/>
      </rPr>
      <t>万源市庙垭乡卫生院</t>
    </r>
  </si>
  <si>
    <t>19123157</t>
  </si>
  <si>
    <t>7912712102923</t>
  </si>
  <si>
    <r>
      <rPr>
        <sz val="10"/>
        <rFont val="宋体"/>
        <charset val="134"/>
      </rPr>
      <t>陈敏</t>
    </r>
  </si>
  <si>
    <t>513002xxxx03260228</t>
  </si>
  <si>
    <t>7912712102929</t>
  </si>
  <si>
    <r>
      <rPr>
        <sz val="10"/>
        <rFont val="宋体"/>
        <charset val="134"/>
      </rPr>
      <t>杨婷</t>
    </r>
  </si>
  <si>
    <t>513022xxxx07144623</t>
  </si>
  <si>
    <t>7912712102930</t>
  </si>
  <si>
    <r>
      <rPr>
        <sz val="10"/>
        <rFont val="宋体"/>
        <charset val="134"/>
      </rPr>
      <t>郭红</t>
    </r>
  </si>
  <si>
    <t>513721xxxx11276323</t>
  </si>
  <si>
    <r>
      <rPr>
        <sz val="10"/>
        <rFont val="宋体"/>
        <charset val="134"/>
      </rPr>
      <t>万源市大沙乡卫生院</t>
    </r>
  </si>
  <si>
    <t>19123160</t>
  </si>
  <si>
    <t>7912712103009</t>
  </si>
  <si>
    <r>
      <rPr>
        <sz val="10"/>
        <rFont val="宋体"/>
        <charset val="134"/>
      </rPr>
      <t>杨晓庆</t>
    </r>
  </si>
  <si>
    <t>513002xxxx12283560</t>
  </si>
  <si>
    <t>7912712103002</t>
  </si>
  <si>
    <r>
      <rPr>
        <sz val="10"/>
        <rFont val="宋体"/>
        <charset val="134"/>
      </rPr>
      <t>刘泽艳</t>
    </r>
  </si>
  <si>
    <t>513002xxxx05121624</t>
  </si>
  <si>
    <t>7912712103022</t>
  </si>
  <si>
    <r>
      <rPr>
        <sz val="10"/>
        <rFont val="宋体"/>
        <charset val="134"/>
      </rPr>
      <t>于芳</t>
    </r>
  </si>
  <si>
    <t>513002xxxx01123361</t>
  </si>
  <si>
    <r>
      <rPr>
        <sz val="10"/>
        <rFont val="宋体"/>
        <charset val="134"/>
      </rPr>
      <t>万源市玉带乡卫生院</t>
    </r>
  </si>
  <si>
    <t>19123164</t>
  </si>
  <si>
    <t>7912712103013</t>
  </si>
  <si>
    <r>
      <rPr>
        <sz val="10"/>
        <rFont val="宋体"/>
        <charset val="134"/>
      </rPr>
      <t>解丹</t>
    </r>
  </si>
  <si>
    <t>513002xxxx09024765</t>
  </si>
  <si>
    <t>7912712103017</t>
  </si>
  <si>
    <r>
      <rPr>
        <sz val="10"/>
        <rFont val="宋体"/>
        <charset val="134"/>
      </rPr>
      <t>唐顺</t>
    </r>
  </si>
  <si>
    <t>513029xxxx0419512x</t>
  </si>
  <si>
    <t>7912712103021</t>
  </si>
  <si>
    <r>
      <rPr>
        <sz val="10"/>
        <rFont val="宋体"/>
        <charset val="134"/>
      </rPr>
      <t>杨莉</t>
    </r>
  </si>
  <si>
    <t>513022xxxx08184328</t>
  </si>
  <si>
    <t>7912712103018</t>
  </si>
  <si>
    <r>
      <rPr>
        <sz val="10"/>
        <rFont val="宋体"/>
        <charset val="134"/>
      </rPr>
      <t>吴操</t>
    </r>
  </si>
  <si>
    <t>513002xxxx09235130</t>
  </si>
  <si>
    <t>7912712103025</t>
  </si>
  <si>
    <r>
      <rPr>
        <sz val="10"/>
        <rFont val="宋体"/>
        <charset val="134"/>
      </rPr>
      <t>朱毓</t>
    </r>
  </si>
  <si>
    <t>513002xxxx06123560</t>
  </si>
  <si>
    <t>5912712073230</t>
  </si>
  <si>
    <r>
      <rPr>
        <sz val="10"/>
        <rFont val="宋体"/>
        <charset val="134"/>
      </rPr>
      <t>杜庆洪</t>
    </r>
  </si>
  <si>
    <t>513022xxxx10065892</t>
  </si>
  <si>
    <r>
      <rPr>
        <sz val="10"/>
        <rFont val="宋体"/>
        <charset val="134"/>
      </rPr>
      <t>宣汉县直机关党员服务中心</t>
    </r>
  </si>
  <si>
    <r>
      <rPr>
        <sz val="10"/>
        <rFont val="宋体"/>
        <charset val="134"/>
      </rPr>
      <t>负责县直机关党员教育、服务和培训等工作</t>
    </r>
  </si>
  <si>
    <t>19124001</t>
  </si>
  <si>
    <t>5912712073313</t>
  </si>
  <si>
    <r>
      <rPr>
        <sz val="10"/>
        <rFont val="宋体"/>
        <charset val="134"/>
      </rPr>
      <t>欧阳臻</t>
    </r>
  </si>
  <si>
    <t>513022xxxx11176217</t>
  </si>
  <si>
    <t>5912712073301</t>
  </si>
  <si>
    <r>
      <rPr>
        <sz val="10"/>
        <rFont val="宋体"/>
        <charset val="134"/>
      </rPr>
      <t>冯海燕</t>
    </r>
  </si>
  <si>
    <t>513022xxxx0116448x</t>
  </si>
  <si>
    <t>5912712073404</t>
  </si>
  <si>
    <r>
      <rPr>
        <sz val="10"/>
        <rFont val="宋体"/>
        <charset val="134"/>
      </rPr>
      <t>周松涛</t>
    </r>
  </si>
  <si>
    <t>513022xxxx07220051</t>
  </si>
  <si>
    <t>5912712073410</t>
  </si>
  <si>
    <r>
      <rPr>
        <sz val="10"/>
        <rFont val="宋体"/>
        <charset val="134"/>
      </rPr>
      <t>陈亮明</t>
    </r>
  </si>
  <si>
    <t>513022xxxx01231053</t>
  </si>
  <si>
    <r>
      <rPr>
        <sz val="10"/>
        <rFont val="宋体"/>
        <charset val="134"/>
      </rPr>
      <t>县行政效能投诉中心</t>
    </r>
  </si>
  <si>
    <r>
      <rPr>
        <sz val="10"/>
        <rFont val="宋体"/>
        <charset val="134"/>
      </rPr>
      <t>从事管理工作</t>
    </r>
  </si>
  <si>
    <t>19124002</t>
  </si>
  <si>
    <t>5912712073425</t>
  </si>
  <si>
    <r>
      <rPr>
        <sz val="10"/>
        <rFont val="宋体"/>
        <charset val="134"/>
      </rPr>
      <t>孟霞</t>
    </r>
  </si>
  <si>
    <t>513022xxxx1208620x</t>
  </si>
  <si>
    <t>5912712073412</t>
  </si>
  <si>
    <r>
      <rPr>
        <sz val="10"/>
        <rFont val="宋体"/>
        <charset val="134"/>
      </rPr>
      <t>程浩耕</t>
    </r>
  </si>
  <si>
    <t>513022xxxx09187577</t>
  </si>
  <si>
    <t>5912712073604</t>
  </si>
  <si>
    <r>
      <rPr>
        <sz val="10"/>
        <rFont val="宋体"/>
        <charset val="134"/>
      </rPr>
      <t>周小宇</t>
    </r>
  </si>
  <si>
    <t>513029xxxx10024952</t>
  </si>
  <si>
    <r>
      <rPr>
        <sz val="10"/>
        <rFont val="宋体"/>
        <charset val="134"/>
      </rPr>
      <t>县水产局</t>
    </r>
  </si>
  <si>
    <r>
      <rPr>
        <sz val="10"/>
        <rFont val="宋体"/>
        <charset val="134"/>
      </rPr>
      <t>从事水产养殖及渔政管理工作</t>
    </r>
  </si>
  <si>
    <t>19124004</t>
  </si>
  <si>
    <t>5912712073603</t>
  </si>
  <si>
    <r>
      <rPr>
        <sz val="10"/>
        <rFont val="宋体"/>
        <charset val="134"/>
      </rPr>
      <t>赵晓艳</t>
    </r>
  </si>
  <si>
    <t>513021xxxx07198029</t>
  </si>
  <si>
    <t>5912712073522</t>
  </si>
  <si>
    <r>
      <rPr>
        <sz val="10"/>
        <rFont val="宋体"/>
        <charset val="134"/>
      </rPr>
      <t>陈睿</t>
    </r>
  </si>
  <si>
    <t>530381xxxx09104711</t>
  </si>
  <si>
    <t>5912712073527</t>
  </si>
  <si>
    <r>
      <rPr>
        <sz val="10"/>
        <rFont val="宋体"/>
        <charset val="134"/>
      </rPr>
      <t>彭帅</t>
    </r>
  </si>
  <si>
    <t>511322xxxx07061616</t>
  </si>
  <si>
    <t>5912712073528</t>
  </si>
  <si>
    <r>
      <rPr>
        <sz val="10"/>
        <rFont val="宋体"/>
        <charset val="134"/>
      </rPr>
      <t>谯秋帆</t>
    </r>
  </si>
  <si>
    <t>510522xxxx07027300</t>
  </si>
  <si>
    <t>5912712073525</t>
  </si>
  <si>
    <r>
      <rPr>
        <sz val="10"/>
        <rFont val="宋体"/>
        <charset val="134"/>
      </rPr>
      <t>刘华林</t>
    </r>
  </si>
  <si>
    <t>510521xxxx08282892</t>
  </si>
  <si>
    <t>5912712073621</t>
  </si>
  <si>
    <r>
      <rPr>
        <sz val="10"/>
        <rFont val="宋体"/>
        <charset val="134"/>
      </rPr>
      <t>张文静</t>
    </r>
  </si>
  <si>
    <t>511303xxxx1127196x</t>
  </si>
  <si>
    <r>
      <rPr>
        <sz val="10"/>
        <rFont val="宋体"/>
        <charset val="134"/>
      </rPr>
      <t>县农产品质量安全监督管理站</t>
    </r>
  </si>
  <si>
    <r>
      <rPr>
        <sz val="10"/>
        <rFont val="宋体"/>
        <charset val="134"/>
      </rPr>
      <t>从事农产品质量检验检测工作</t>
    </r>
  </si>
  <si>
    <t>19124005</t>
  </si>
  <si>
    <t>5912712073606</t>
  </si>
  <si>
    <r>
      <rPr>
        <sz val="10"/>
        <rFont val="宋体"/>
        <charset val="134"/>
      </rPr>
      <t>官杭</t>
    </r>
  </si>
  <si>
    <t>513022xxxx08095012</t>
  </si>
  <si>
    <t>5912712073620</t>
  </si>
  <si>
    <r>
      <rPr>
        <sz val="10"/>
        <rFont val="宋体"/>
        <charset val="134"/>
      </rPr>
      <t>张茂霞</t>
    </r>
  </si>
  <si>
    <t>513002xxxx02089508</t>
  </si>
  <si>
    <t>5912712073610</t>
  </si>
  <si>
    <r>
      <rPr>
        <sz val="10"/>
        <rFont val="宋体"/>
        <charset val="134"/>
      </rPr>
      <t>龙飞云</t>
    </r>
  </si>
  <si>
    <t>500235xxxx01018082</t>
  </si>
  <si>
    <t>5912712073607</t>
  </si>
  <si>
    <r>
      <rPr>
        <sz val="10"/>
        <rFont val="宋体"/>
        <charset val="134"/>
      </rPr>
      <t>桂川</t>
    </r>
  </si>
  <si>
    <t>513022xxxx04172830</t>
  </si>
  <si>
    <t>5912712073611</t>
  </si>
  <si>
    <r>
      <rPr>
        <sz val="10"/>
        <rFont val="宋体"/>
        <charset val="134"/>
      </rPr>
      <t>罗霞</t>
    </r>
  </si>
  <si>
    <t>513022xxxx06065063</t>
  </si>
  <si>
    <t>5912712073623</t>
  </si>
  <si>
    <r>
      <rPr>
        <sz val="10"/>
        <rFont val="宋体"/>
        <charset val="134"/>
      </rPr>
      <t>田之华</t>
    </r>
  </si>
  <si>
    <t>513021xxxx10142406</t>
  </si>
  <si>
    <r>
      <rPr>
        <sz val="10"/>
        <rFont val="宋体"/>
        <charset val="134"/>
      </rPr>
      <t>县茶叶果树技术推广站</t>
    </r>
  </si>
  <si>
    <r>
      <rPr>
        <sz val="10"/>
        <rFont val="宋体"/>
        <charset val="134"/>
      </rPr>
      <t>从事茶果技术推广工作</t>
    </r>
  </si>
  <si>
    <t>19124006</t>
  </si>
  <si>
    <t>5912712073622</t>
  </si>
  <si>
    <t>513022xxxx09068599</t>
  </si>
  <si>
    <t>5912712073625</t>
  </si>
  <si>
    <t>530627xxxx10201147</t>
  </si>
  <si>
    <t>5912712073628</t>
  </si>
  <si>
    <r>
      <rPr>
        <sz val="10"/>
        <rFont val="宋体"/>
        <charset val="134"/>
      </rPr>
      <t>邓杰</t>
    </r>
  </si>
  <si>
    <t>513022xxxx12146070</t>
  </si>
  <si>
    <r>
      <rPr>
        <sz val="10"/>
        <rFont val="宋体"/>
        <charset val="134"/>
      </rPr>
      <t>县改良站</t>
    </r>
  </si>
  <si>
    <r>
      <rPr>
        <sz val="10"/>
        <rFont val="宋体"/>
        <charset val="134"/>
      </rPr>
      <t>从事畜牧改良工作</t>
    </r>
  </si>
  <si>
    <t>19124008</t>
  </si>
  <si>
    <t>5912712073702</t>
  </si>
  <si>
    <r>
      <rPr>
        <sz val="10"/>
        <rFont val="宋体"/>
        <charset val="134"/>
      </rPr>
      <t>唐春艳</t>
    </r>
  </si>
  <si>
    <t>513022xxxx01150187</t>
  </si>
  <si>
    <t>5912712073627</t>
  </si>
  <si>
    <r>
      <rPr>
        <sz val="10"/>
        <rFont val="宋体"/>
        <charset val="134"/>
      </rPr>
      <t>程耘</t>
    </r>
  </si>
  <si>
    <t>513022xxxx04207799</t>
  </si>
  <si>
    <t>5912712073629</t>
  </si>
  <si>
    <r>
      <rPr>
        <sz val="10"/>
        <rFont val="宋体"/>
        <charset val="134"/>
      </rPr>
      <t>付昌云</t>
    </r>
  </si>
  <si>
    <t>532327xxxx10061515</t>
  </si>
  <si>
    <t>5912712073705</t>
  </si>
  <si>
    <r>
      <rPr>
        <sz val="10"/>
        <rFont val="宋体"/>
        <charset val="134"/>
      </rPr>
      <t>费欣</t>
    </r>
  </si>
  <si>
    <t>513022xxxx09056342</t>
  </si>
  <si>
    <r>
      <rPr>
        <sz val="10"/>
        <rFont val="宋体"/>
        <charset val="134"/>
      </rPr>
      <t>县农业技术推广站</t>
    </r>
  </si>
  <si>
    <r>
      <rPr>
        <sz val="10"/>
        <rFont val="宋体"/>
        <charset val="134"/>
      </rPr>
      <t>从事作物生产技术及园艺工作</t>
    </r>
  </si>
  <si>
    <t>19124010</t>
  </si>
  <si>
    <t>5912712073706</t>
  </si>
  <si>
    <r>
      <rPr>
        <sz val="10"/>
        <rFont val="宋体"/>
        <charset val="134"/>
      </rPr>
      <t>蒋枭</t>
    </r>
  </si>
  <si>
    <t>513029xxxx07010034</t>
  </si>
  <si>
    <t>5912712073709</t>
  </si>
  <si>
    <r>
      <rPr>
        <sz val="10"/>
        <rFont val="宋体"/>
        <charset val="134"/>
      </rPr>
      <t>赵倩</t>
    </r>
  </si>
  <si>
    <t>513022xxxx04305203</t>
  </si>
  <si>
    <t>5912712073710</t>
  </si>
  <si>
    <r>
      <rPr>
        <sz val="10"/>
        <rFont val="宋体"/>
        <charset val="134"/>
      </rPr>
      <t>黄亭</t>
    </r>
  </si>
  <si>
    <t>513021xxxx05205281</t>
  </si>
  <si>
    <r>
      <rPr>
        <sz val="10"/>
        <rFont val="宋体"/>
        <charset val="134"/>
      </rPr>
      <t>县畜牧兽医站</t>
    </r>
  </si>
  <si>
    <r>
      <rPr>
        <sz val="10"/>
        <rFont val="宋体"/>
        <charset val="134"/>
      </rPr>
      <t>从事畜牧兽医工作</t>
    </r>
  </si>
  <si>
    <t>19124011</t>
  </si>
  <si>
    <t>5912712073711</t>
  </si>
  <si>
    <r>
      <rPr>
        <sz val="10"/>
        <rFont val="宋体"/>
        <charset val="134"/>
      </rPr>
      <t>罗四海</t>
    </r>
  </si>
  <si>
    <t>513022xxxx03166619</t>
  </si>
  <si>
    <t>5912712073712</t>
  </si>
  <si>
    <r>
      <rPr>
        <sz val="10"/>
        <rFont val="宋体"/>
        <charset val="134"/>
      </rPr>
      <t>彭肖勇</t>
    </r>
  </si>
  <si>
    <t>511181xxxx03105913</t>
  </si>
  <si>
    <t>5912712073716</t>
  </si>
  <si>
    <r>
      <rPr>
        <sz val="10"/>
        <rFont val="宋体"/>
        <charset val="134"/>
      </rPr>
      <t>蒲春城</t>
    </r>
  </si>
  <si>
    <t>513021xxxx01181999</t>
  </si>
  <si>
    <r>
      <rPr>
        <sz val="10"/>
        <rFont val="宋体"/>
        <charset val="134"/>
      </rPr>
      <t>县动物预防控制中心</t>
    </r>
  </si>
  <si>
    <r>
      <rPr>
        <sz val="10"/>
        <rFont val="宋体"/>
        <charset val="134"/>
      </rPr>
      <t>从事动物防疫检疫工作</t>
    </r>
  </si>
  <si>
    <t>19124012</t>
  </si>
  <si>
    <t>5912712073713</t>
  </si>
  <si>
    <r>
      <rPr>
        <sz val="10"/>
        <rFont val="宋体"/>
        <charset val="134"/>
      </rPr>
      <t>胡昌宏</t>
    </r>
  </si>
  <si>
    <t>500234xxxx08048574</t>
  </si>
  <si>
    <t>5912712073717</t>
  </si>
  <si>
    <r>
      <rPr>
        <sz val="10"/>
        <rFont val="宋体"/>
        <charset val="134"/>
      </rPr>
      <t>杨海波</t>
    </r>
  </si>
  <si>
    <t>511602xxxx01014097</t>
  </si>
  <si>
    <t>5912712073714</t>
  </si>
  <si>
    <r>
      <rPr>
        <sz val="10"/>
        <rFont val="宋体"/>
        <charset val="134"/>
      </rPr>
      <t>林波</t>
    </r>
  </si>
  <si>
    <t>500226xxxx03125018</t>
  </si>
  <si>
    <t>5912712073715</t>
  </si>
  <si>
    <r>
      <rPr>
        <sz val="10"/>
        <rFont val="宋体"/>
        <charset val="134"/>
      </rPr>
      <t>罗丽娟</t>
    </r>
  </si>
  <si>
    <t>511323xxxx1121282x</t>
  </si>
  <si>
    <t>5912712073718</t>
  </si>
  <si>
    <r>
      <rPr>
        <sz val="10"/>
        <rFont val="宋体"/>
        <charset val="134"/>
      </rPr>
      <t>周青山</t>
    </r>
  </si>
  <si>
    <t>513022xxxx06120011</t>
  </si>
  <si>
    <t>5912712073722</t>
  </si>
  <si>
    <r>
      <rPr>
        <sz val="10"/>
        <rFont val="宋体"/>
        <charset val="134"/>
      </rPr>
      <t>张旭彪</t>
    </r>
  </si>
  <si>
    <t>620422xxxx0314691x</t>
  </si>
  <si>
    <r>
      <rPr>
        <sz val="10"/>
        <rFont val="宋体"/>
        <charset val="134"/>
      </rPr>
      <t>县农业机械化推广站</t>
    </r>
  </si>
  <si>
    <r>
      <rPr>
        <sz val="10"/>
        <rFont val="宋体"/>
        <charset val="134"/>
      </rPr>
      <t>从事农机化推广工作</t>
    </r>
  </si>
  <si>
    <t>19124013</t>
  </si>
  <si>
    <t>5912712073721</t>
  </si>
  <si>
    <r>
      <rPr>
        <sz val="10"/>
        <rFont val="宋体"/>
        <charset val="134"/>
      </rPr>
      <t>张宽</t>
    </r>
  </si>
  <si>
    <t>513002xxxx12164551</t>
  </si>
  <si>
    <t>5912712073719</t>
  </si>
  <si>
    <r>
      <rPr>
        <sz val="10"/>
        <rFont val="宋体"/>
        <charset val="134"/>
      </rPr>
      <t>戚明</t>
    </r>
  </si>
  <si>
    <t>511324xxxx07055698</t>
  </si>
  <si>
    <t>5912712073802</t>
  </si>
  <si>
    <r>
      <rPr>
        <sz val="10"/>
        <rFont val="宋体"/>
        <charset val="134"/>
      </rPr>
      <t>符阳</t>
    </r>
  </si>
  <si>
    <t>513022xxxx06160018</t>
  </si>
  <si>
    <r>
      <rPr>
        <sz val="10"/>
        <rFont val="宋体"/>
        <charset val="134"/>
      </rPr>
      <t>县政府投资审计中心</t>
    </r>
  </si>
  <si>
    <r>
      <rPr>
        <sz val="10"/>
        <rFont val="宋体"/>
        <charset val="134"/>
      </rPr>
      <t>从事财务审计或会计业务工作</t>
    </r>
  </si>
  <si>
    <t>19124016</t>
  </si>
  <si>
    <t>5912712073805</t>
  </si>
  <si>
    <r>
      <rPr>
        <sz val="10"/>
        <rFont val="宋体"/>
        <charset val="134"/>
      </rPr>
      <t>汤家灵</t>
    </r>
  </si>
  <si>
    <t>513029xxxx10304842</t>
  </si>
  <si>
    <t>5912712073808</t>
  </si>
  <si>
    <r>
      <rPr>
        <sz val="10"/>
        <rFont val="宋体"/>
        <charset val="134"/>
      </rPr>
      <t>严雨寒</t>
    </r>
  </si>
  <si>
    <t>511621xxxx04110328</t>
  </si>
  <si>
    <t>5912712073814</t>
  </si>
  <si>
    <r>
      <rPr>
        <sz val="10"/>
        <rFont val="宋体"/>
        <charset val="134"/>
      </rPr>
      <t>周琛博</t>
    </r>
  </si>
  <si>
    <t>513021xxxx12197635</t>
  </si>
  <si>
    <r>
      <rPr>
        <sz val="10"/>
        <rFont val="宋体"/>
        <charset val="134"/>
      </rPr>
      <t>县白岩滩水库工程管理中心（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人）县小（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）型水库管理</t>
    </r>
  </si>
  <si>
    <r>
      <rPr>
        <sz val="10"/>
        <rFont val="宋体"/>
        <charset val="134"/>
      </rPr>
      <t>从事工程建设管理</t>
    </r>
  </si>
  <si>
    <t>19124017</t>
  </si>
  <si>
    <t>5912712073811</t>
  </si>
  <si>
    <r>
      <rPr>
        <sz val="10"/>
        <rFont val="宋体"/>
        <charset val="134"/>
      </rPr>
      <t>何建科</t>
    </r>
  </si>
  <si>
    <t>513022xxxx08194515</t>
  </si>
  <si>
    <t>5912712073825</t>
  </si>
  <si>
    <r>
      <rPr>
        <sz val="10"/>
        <rFont val="宋体"/>
        <charset val="134"/>
      </rPr>
      <t>赵勇</t>
    </r>
  </si>
  <si>
    <t>513022xxxx01208411</t>
  </si>
  <si>
    <r>
      <rPr>
        <sz val="10"/>
        <rFont val="宋体"/>
        <charset val="134"/>
      </rPr>
      <t>县路灯管理所</t>
    </r>
  </si>
  <si>
    <r>
      <rPr>
        <sz val="10"/>
        <rFont val="宋体"/>
        <charset val="134"/>
      </rPr>
      <t>从事电气控制工作</t>
    </r>
  </si>
  <si>
    <t>19124018</t>
  </si>
  <si>
    <t>5912712073826</t>
  </si>
  <si>
    <r>
      <rPr>
        <sz val="10"/>
        <rFont val="宋体"/>
        <charset val="134"/>
      </rPr>
      <t>钟英</t>
    </r>
  </si>
  <si>
    <t>500238xxxx11042194</t>
  </si>
  <si>
    <t>5912712073824</t>
  </si>
  <si>
    <r>
      <rPr>
        <sz val="10"/>
        <rFont val="宋体"/>
        <charset val="134"/>
      </rPr>
      <t>袁飞</t>
    </r>
  </si>
  <si>
    <t>513022xxxx11136878</t>
  </si>
  <si>
    <t>5912712073828</t>
  </si>
  <si>
    <r>
      <rPr>
        <sz val="10"/>
        <rFont val="宋体"/>
        <charset val="134"/>
      </rPr>
      <t>杨雪</t>
    </r>
  </si>
  <si>
    <t>513022xxxx07220040</t>
  </si>
  <si>
    <r>
      <rPr>
        <sz val="10"/>
        <rFont val="宋体"/>
        <charset val="134"/>
      </rPr>
      <t>县城乡规划编制中心</t>
    </r>
  </si>
  <si>
    <r>
      <rPr>
        <sz val="10"/>
        <rFont val="宋体"/>
        <charset val="134"/>
      </rPr>
      <t>从事城乡规划工作</t>
    </r>
  </si>
  <si>
    <t>19124019</t>
  </si>
  <si>
    <t>5912712073827</t>
  </si>
  <si>
    <r>
      <rPr>
        <sz val="10"/>
        <rFont val="宋体"/>
        <charset val="134"/>
      </rPr>
      <t>文涵</t>
    </r>
  </si>
  <si>
    <t>513022xxxx10057376</t>
  </si>
  <si>
    <t>5912712073907</t>
  </si>
  <si>
    <r>
      <rPr>
        <sz val="10"/>
        <rFont val="宋体"/>
        <charset val="134"/>
      </rPr>
      <t>赵小娇</t>
    </r>
  </si>
  <si>
    <t>500234xxxx02138843</t>
  </si>
  <si>
    <r>
      <rPr>
        <sz val="10"/>
        <rFont val="宋体"/>
        <charset val="134"/>
      </rPr>
      <t>县第二公路养护管理段</t>
    </r>
  </si>
  <si>
    <r>
      <rPr>
        <sz val="10"/>
        <rFont val="宋体"/>
        <charset val="134"/>
      </rPr>
      <t>从事计算机工作</t>
    </r>
  </si>
  <si>
    <t>19124020</t>
  </si>
  <si>
    <t>5912712073903</t>
  </si>
  <si>
    <r>
      <rPr>
        <sz val="10"/>
        <rFont val="宋体"/>
        <charset val="134"/>
      </rPr>
      <t>田世玉</t>
    </r>
  </si>
  <si>
    <t>510623xxxx09208616</t>
  </si>
  <si>
    <t>5912712073905</t>
  </si>
  <si>
    <r>
      <rPr>
        <sz val="10"/>
        <rFont val="宋体"/>
        <charset val="134"/>
      </rPr>
      <t>谢汉卿</t>
    </r>
  </si>
  <si>
    <t>513001xxxx06160037</t>
  </si>
  <si>
    <t>5912712073830</t>
  </si>
  <si>
    <r>
      <rPr>
        <sz val="10"/>
        <rFont val="宋体"/>
        <charset val="134"/>
      </rPr>
      <t>龚科学</t>
    </r>
  </si>
  <si>
    <t>511623xxxx05140015</t>
  </si>
  <si>
    <t>5912712073829</t>
  </si>
  <si>
    <r>
      <rPr>
        <sz val="10"/>
        <rFont val="宋体"/>
        <charset val="134"/>
      </rPr>
      <t>陈艺</t>
    </r>
  </si>
  <si>
    <t>513029xxxx03130036</t>
  </si>
  <si>
    <t>5912712073901</t>
  </si>
  <si>
    <r>
      <rPr>
        <sz val="10"/>
        <rFont val="宋体"/>
        <charset val="134"/>
      </rPr>
      <t>李家君</t>
    </r>
  </si>
  <si>
    <t>500231xxxx03012461</t>
  </si>
  <si>
    <t>5912712073910</t>
  </si>
  <si>
    <r>
      <rPr>
        <sz val="10"/>
        <rFont val="宋体"/>
        <charset val="134"/>
      </rPr>
      <t>王煜涵</t>
    </r>
  </si>
  <si>
    <t>513022xxxx02070049</t>
  </si>
  <si>
    <r>
      <rPr>
        <sz val="10"/>
        <rFont val="宋体"/>
        <charset val="134"/>
      </rPr>
      <t>县第二公路养护管理段（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人）县第一公路养护管理段（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</si>
  <si>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工程工作人员</t>
    </r>
  </si>
  <si>
    <t>19124021</t>
  </si>
  <si>
    <t>5912712073914</t>
  </si>
  <si>
    <r>
      <rPr>
        <sz val="10"/>
        <rFont val="宋体"/>
        <charset val="134"/>
      </rPr>
      <t>赵紫建</t>
    </r>
  </si>
  <si>
    <t>513022xxxx0821605x</t>
  </si>
  <si>
    <t>5912712073908</t>
  </si>
  <si>
    <r>
      <rPr>
        <sz val="10"/>
        <rFont val="宋体"/>
        <charset val="134"/>
      </rPr>
      <t>胡海波</t>
    </r>
  </si>
  <si>
    <t>513021xxxx02084392</t>
  </si>
  <si>
    <t>5912712073912</t>
  </si>
  <si>
    <r>
      <rPr>
        <sz val="10"/>
        <rFont val="宋体"/>
        <charset val="134"/>
      </rPr>
      <t>文牧民</t>
    </r>
  </si>
  <si>
    <t>513022xxxx06017833</t>
  </si>
  <si>
    <t>5912712073918</t>
  </si>
  <si>
    <r>
      <rPr>
        <sz val="10"/>
        <rFont val="宋体"/>
        <charset val="134"/>
      </rPr>
      <t>张纪兰</t>
    </r>
  </si>
  <si>
    <t>500243xxxx02093709</t>
  </si>
  <si>
    <r>
      <rPr>
        <sz val="10"/>
        <rFont val="宋体"/>
        <charset val="134"/>
      </rPr>
      <t>县社情民意调查中心</t>
    </r>
  </si>
  <si>
    <r>
      <rPr>
        <sz val="10"/>
        <rFont val="宋体"/>
        <charset val="134"/>
      </rPr>
      <t>从事统计工作</t>
    </r>
  </si>
  <si>
    <t>19124022</t>
  </si>
  <si>
    <t>5912712073916</t>
  </si>
  <si>
    <r>
      <rPr>
        <sz val="10"/>
        <rFont val="宋体"/>
        <charset val="134"/>
      </rPr>
      <t>李忠旗</t>
    </r>
  </si>
  <si>
    <t>510121xxxx0627001x</t>
  </si>
  <si>
    <t>5912712073920</t>
  </si>
  <si>
    <r>
      <rPr>
        <sz val="10"/>
        <rFont val="宋体"/>
        <charset val="134"/>
      </rPr>
      <t>吕洁</t>
    </r>
  </si>
  <si>
    <t>510402xxxx03135521</t>
  </si>
  <si>
    <r>
      <rPr>
        <sz val="10"/>
        <rFont val="宋体"/>
        <charset val="134"/>
      </rPr>
      <t>县公证处</t>
    </r>
  </si>
  <si>
    <r>
      <rPr>
        <sz val="10"/>
        <rFont val="宋体"/>
        <charset val="134"/>
      </rPr>
      <t>从事公证工作</t>
    </r>
  </si>
  <si>
    <t>19124023</t>
  </si>
  <si>
    <t>5912712073919</t>
  </si>
  <si>
    <r>
      <rPr>
        <sz val="10"/>
        <rFont val="宋体"/>
        <charset val="134"/>
      </rPr>
      <t>程兴竹</t>
    </r>
  </si>
  <si>
    <t>513022xxxx05105121</t>
  </si>
  <si>
    <t>5912712073923</t>
  </si>
  <si>
    <r>
      <rPr>
        <sz val="10"/>
        <rFont val="宋体"/>
        <charset val="134"/>
      </rPr>
      <t>甘荣</t>
    </r>
  </si>
  <si>
    <t>532128xxxx05040731</t>
  </si>
  <si>
    <r>
      <rPr>
        <sz val="10"/>
        <rFont val="宋体"/>
        <charset val="134"/>
      </rPr>
      <t>县文化馆</t>
    </r>
  </si>
  <si>
    <r>
      <rPr>
        <sz val="10"/>
        <rFont val="宋体"/>
        <charset val="134"/>
      </rPr>
      <t>从事非遗管理工作</t>
    </r>
  </si>
  <si>
    <t>19124024</t>
  </si>
  <si>
    <t>5912712073926</t>
  </si>
  <si>
    <r>
      <rPr>
        <sz val="10"/>
        <rFont val="宋体"/>
        <charset val="134"/>
      </rPr>
      <t>黄丹</t>
    </r>
  </si>
  <si>
    <t>513022xxxx01188348</t>
  </si>
  <si>
    <t>5912712073927</t>
  </si>
  <si>
    <r>
      <rPr>
        <sz val="10"/>
        <rFont val="宋体"/>
        <charset val="134"/>
      </rPr>
      <t>蒋苗妙</t>
    </r>
  </si>
  <si>
    <t>513029xxxx02125372</t>
  </si>
  <si>
    <t>5912712074005</t>
  </si>
  <si>
    <r>
      <rPr>
        <sz val="10"/>
        <rFont val="宋体"/>
        <charset val="134"/>
      </rPr>
      <t>廖磊</t>
    </r>
  </si>
  <si>
    <t>500234xxxx09228301</t>
  </si>
  <si>
    <r>
      <rPr>
        <sz val="10"/>
        <rFont val="宋体"/>
        <charset val="134"/>
      </rPr>
      <t>从事舞蹈编导工作</t>
    </r>
  </si>
  <si>
    <t>19124025</t>
  </si>
  <si>
    <t>5912712074003</t>
  </si>
  <si>
    <r>
      <rPr>
        <sz val="10"/>
        <rFont val="宋体"/>
        <charset val="134"/>
      </rPr>
      <t>桂红霞</t>
    </r>
  </si>
  <si>
    <t>513022xxxx05300021</t>
  </si>
  <si>
    <t>5912712074007</t>
  </si>
  <si>
    <r>
      <rPr>
        <sz val="10"/>
        <rFont val="宋体"/>
        <charset val="134"/>
      </rPr>
      <t>向超</t>
    </r>
  </si>
  <si>
    <t>513022xxxx04156730</t>
  </si>
  <si>
    <t>5912712074011</t>
  </si>
  <si>
    <r>
      <rPr>
        <sz val="10"/>
        <rFont val="宋体"/>
        <charset val="134"/>
      </rPr>
      <t>李扬俊</t>
    </r>
  </si>
  <si>
    <t>513902xxxx04088378</t>
  </si>
  <si>
    <r>
      <rPr>
        <sz val="10"/>
        <rFont val="宋体"/>
        <charset val="134"/>
      </rPr>
      <t>从事表演工作</t>
    </r>
  </si>
  <si>
    <t>19124026</t>
  </si>
  <si>
    <t>5912712074013</t>
  </si>
  <si>
    <r>
      <rPr>
        <sz val="10"/>
        <rFont val="宋体"/>
        <charset val="134"/>
      </rPr>
      <t>肖敏</t>
    </r>
  </si>
  <si>
    <t>513022xxxx03106066</t>
  </si>
  <si>
    <t>5912712074012</t>
  </si>
  <si>
    <r>
      <rPr>
        <sz val="10"/>
        <rFont val="宋体"/>
        <charset val="134"/>
      </rPr>
      <t>王亚洲</t>
    </r>
  </si>
  <si>
    <t>500234xxxx08174131</t>
  </si>
  <si>
    <t>5912712074016</t>
  </si>
  <si>
    <r>
      <rPr>
        <sz val="10"/>
        <rFont val="宋体"/>
        <charset val="134"/>
      </rPr>
      <t>何发琼</t>
    </r>
  </si>
  <si>
    <t>513022xxxx04265545</t>
  </si>
  <si>
    <r>
      <rPr>
        <sz val="10"/>
        <rFont val="宋体"/>
        <charset val="134"/>
      </rPr>
      <t>县巴山大峡谷景区管理中心</t>
    </r>
  </si>
  <si>
    <r>
      <rPr>
        <sz val="10"/>
        <rFont val="宋体"/>
        <charset val="134"/>
      </rPr>
      <t>景区管理工作人员</t>
    </r>
  </si>
  <si>
    <t>19124027</t>
  </si>
  <si>
    <t>5912712074020</t>
  </si>
  <si>
    <r>
      <rPr>
        <sz val="10"/>
        <rFont val="宋体"/>
        <charset val="134"/>
      </rPr>
      <t>吴小静</t>
    </r>
  </si>
  <si>
    <t>511322xxxx06042887</t>
  </si>
  <si>
    <t>5912712074015</t>
  </si>
  <si>
    <r>
      <rPr>
        <sz val="10"/>
        <rFont val="宋体"/>
        <charset val="134"/>
      </rPr>
      <t>甘大权</t>
    </r>
  </si>
  <si>
    <t>532128xxxx12260732</t>
  </si>
  <si>
    <t>5912712074111</t>
  </si>
  <si>
    <r>
      <rPr>
        <sz val="10"/>
        <rFont val="宋体"/>
        <charset val="134"/>
      </rPr>
      <t>唐润山</t>
    </r>
  </si>
  <si>
    <t>513029xxxx03105093</t>
  </si>
  <si>
    <t>19124028</t>
  </si>
  <si>
    <t>5912712074110</t>
  </si>
  <si>
    <r>
      <rPr>
        <sz val="10"/>
        <rFont val="宋体"/>
        <charset val="134"/>
      </rPr>
      <t>唐宏艳</t>
    </r>
  </si>
  <si>
    <t>500101xxxx08233142</t>
  </si>
  <si>
    <t>5912712074116</t>
  </si>
  <si>
    <r>
      <rPr>
        <sz val="10"/>
        <rFont val="宋体"/>
        <charset val="134"/>
      </rPr>
      <t>叶启芳</t>
    </r>
  </si>
  <si>
    <t>511602xxxx0222172x</t>
  </si>
  <si>
    <t>5912712074106</t>
  </si>
  <si>
    <r>
      <rPr>
        <sz val="10"/>
        <rFont val="宋体"/>
        <charset val="134"/>
      </rPr>
      <t>吕俊锋</t>
    </r>
  </si>
  <si>
    <t>513021xxxx07063758</t>
  </si>
  <si>
    <t>5912712074109</t>
  </si>
  <si>
    <r>
      <rPr>
        <sz val="10"/>
        <rFont val="宋体"/>
        <charset val="134"/>
      </rPr>
      <t>唐海姣</t>
    </r>
  </si>
  <si>
    <t>513023xxxx03131226</t>
  </si>
  <si>
    <t>5912712074101</t>
  </si>
  <si>
    <r>
      <rPr>
        <sz val="10"/>
        <rFont val="宋体"/>
        <charset val="134"/>
      </rPr>
      <t>廖东箭</t>
    </r>
  </si>
  <si>
    <t>513001xxxx08250252</t>
  </si>
  <si>
    <t>5912712074123</t>
  </si>
  <si>
    <r>
      <rPr>
        <sz val="10"/>
        <rFont val="宋体"/>
        <charset val="134"/>
      </rPr>
      <t>瞿永沛</t>
    </r>
  </si>
  <si>
    <t>422801xxxx0904161x</t>
  </si>
  <si>
    <r>
      <rPr>
        <sz val="10"/>
        <rFont val="宋体"/>
        <charset val="134"/>
      </rPr>
      <t>从事景区规划、景观设计等景区日常工作</t>
    </r>
  </si>
  <si>
    <t>19124029</t>
  </si>
  <si>
    <t>5912712074124</t>
  </si>
  <si>
    <r>
      <rPr>
        <sz val="10"/>
        <rFont val="宋体"/>
        <charset val="134"/>
      </rPr>
      <t>杨悦</t>
    </r>
  </si>
  <si>
    <t>511621xxxx0514662x</t>
  </si>
  <si>
    <t>5912712074125</t>
  </si>
  <si>
    <r>
      <rPr>
        <sz val="10"/>
        <rFont val="宋体"/>
        <charset val="134"/>
      </rPr>
      <t>袁悠</t>
    </r>
  </si>
  <si>
    <t>513021xxxx08246569</t>
  </si>
  <si>
    <t>5912712074127</t>
  </si>
  <si>
    <r>
      <rPr>
        <sz val="10"/>
        <rFont val="宋体"/>
        <charset val="134"/>
      </rPr>
      <t>向亚琳</t>
    </r>
  </si>
  <si>
    <t>513022xxxx01015628</t>
  </si>
  <si>
    <r>
      <rPr>
        <sz val="10"/>
        <rFont val="宋体"/>
        <charset val="134"/>
      </rPr>
      <t>从事办公室日常管理及文字工作</t>
    </r>
  </si>
  <si>
    <t>19124030</t>
  </si>
  <si>
    <t>5912712074126</t>
  </si>
  <si>
    <r>
      <rPr>
        <sz val="10"/>
        <rFont val="宋体"/>
        <charset val="134"/>
      </rPr>
      <t>黄娟</t>
    </r>
  </si>
  <si>
    <t>513022xxxx07082562</t>
  </si>
  <si>
    <t>5912712074128</t>
  </si>
  <si>
    <r>
      <rPr>
        <sz val="10"/>
        <rFont val="宋体"/>
        <charset val="134"/>
      </rPr>
      <t>袁智勇</t>
    </r>
  </si>
  <si>
    <t>513022xxxx01033239</t>
  </si>
  <si>
    <t>5912712074207</t>
  </si>
  <si>
    <r>
      <rPr>
        <sz val="10"/>
        <rFont val="宋体"/>
        <charset val="134"/>
      </rPr>
      <t>王娇</t>
    </r>
  </si>
  <si>
    <t>513701xxxx02240022</t>
  </si>
  <si>
    <r>
      <rPr>
        <sz val="10"/>
        <rFont val="宋体"/>
        <charset val="134"/>
      </rPr>
      <t>从事市场营销、信息宣传、信息材料收集、市场统计等工</t>
    </r>
  </si>
  <si>
    <t>19124031</t>
  </si>
  <si>
    <t>5912712074211</t>
  </si>
  <si>
    <r>
      <rPr>
        <sz val="10"/>
        <rFont val="宋体"/>
        <charset val="134"/>
      </rPr>
      <t>赵斌斌</t>
    </r>
  </si>
  <si>
    <t>500234xxxx11265758</t>
  </si>
  <si>
    <t>5912712074210</t>
  </si>
  <si>
    <r>
      <rPr>
        <sz val="10"/>
        <rFont val="宋体"/>
        <charset val="134"/>
      </rPr>
      <t>喻厚墨</t>
    </r>
  </si>
  <si>
    <t>513922xxxx06074253</t>
  </si>
  <si>
    <t>5912712074217</t>
  </si>
  <si>
    <r>
      <rPr>
        <sz val="10"/>
        <rFont val="宋体"/>
        <charset val="134"/>
      </rPr>
      <t>谢漫婷</t>
    </r>
  </si>
  <si>
    <t>500234xxxx07111305</t>
  </si>
  <si>
    <r>
      <rPr>
        <sz val="10"/>
        <rFont val="宋体"/>
        <charset val="134"/>
      </rPr>
      <t>县第二人民医院</t>
    </r>
  </si>
  <si>
    <r>
      <rPr>
        <sz val="10"/>
        <rFont val="宋体"/>
        <charset val="134"/>
      </rPr>
      <t>财会工作人员</t>
    </r>
  </si>
  <si>
    <t>19124032</t>
  </si>
  <si>
    <t>5912712074216</t>
  </si>
  <si>
    <r>
      <rPr>
        <sz val="10"/>
        <rFont val="宋体"/>
        <charset val="134"/>
      </rPr>
      <t>刘均</t>
    </r>
  </si>
  <si>
    <t>511602xxxx1202719x</t>
  </si>
  <si>
    <t>5912712074214</t>
  </si>
  <si>
    <r>
      <rPr>
        <sz val="10"/>
        <rFont val="宋体"/>
        <charset val="134"/>
      </rPr>
      <t>邓勤</t>
    </r>
  </si>
  <si>
    <t>513022xxxx09136067</t>
  </si>
  <si>
    <t>5912712074222</t>
  </si>
  <si>
    <r>
      <rPr>
        <sz val="10"/>
        <rFont val="宋体"/>
        <charset val="134"/>
      </rPr>
      <t>孙露莎</t>
    </r>
  </si>
  <si>
    <t>513022xxxx08237384</t>
  </si>
  <si>
    <r>
      <rPr>
        <sz val="10"/>
        <rFont val="宋体"/>
        <charset val="134"/>
      </rPr>
      <t>县第三人民医院</t>
    </r>
  </si>
  <si>
    <t>19124033</t>
  </si>
  <si>
    <t>5912712074226</t>
  </si>
  <si>
    <r>
      <rPr>
        <sz val="10"/>
        <rFont val="宋体"/>
        <charset val="134"/>
      </rPr>
      <t>张晓霜</t>
    </r>
  </si>
  <si>
    <t>513401xxxx09106740</t>
  </si>
  <si>
    <t>5912712074219</t>
  </si>
  <si>
    <r>
      <rPr>
        <sz val="10"/>
        <rFont val="宋体"/>
        <charset val="134"/>
      </rPr>
      <t>冯方英</t>
    </r>
  </si>
  <si>
    <t>513022xxxx0322420x</t>
  </si>
  <si>
    <t>5912712074220</t>
  </si>
  <si>
    <r>
      <rPr>
        <sz val="10"/>
        <rFont val="宋体"/>
        <charset val="134"/>
      </rPr>
      <t>胡玉霞</t>
    </r>
  </si>
  <si>
    <t>513022xxxx1008418x</t>
  </si>
  <si>
    <t>5912712074310</t>
  </si>
  <si>
    <r>
      <rPr>
        <sz val="10"/>
        <rFont val="宋体"/>
        <charset val="134"/>
      </rPr>
      <t>聂春霞</t>
    </r>
  </si>
  <si>
    <t>500234xxxx02188281</t>
  </si>
  <si>
    <r>
      <rPr>
        <sz val="10"/>
        <rFont val="宋体"/>
        <charset val="134"/>
      </rPr>
      <t>君塘中心卫生院（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人）红岭乡卫生院（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人）漆碑乡卫生</t>
    </r>
  </si>
  <si>
    <t>19124034</t>
  </si>
  <si>
    <t>5912712074321</t>
  </si>
  <si>
    <r>
      <rPr>
        <sz val="10"/>
        <rFont val="宋体"/>
        <charset val="134"/>
      </rPr>
      <t>张森</t>
    </r>
  </si>
  <si>
    <t>513721xxxx09082295</t>
  </si>
  <si>
    <t>5912712074304</t>
  </si>
  <si>
    <r>
      <rPr>
        <sz val="10"/>
        <rFont val="宋体"/>
        <charset val="134"/>
      </rPr>
      <t>凌发美</t>
    </r>
  </si>
  <si>
    <t>513029xxxx1227526x</t>
  </si>
  <si>
    <t>5912712074305</t>
  </si>
  <si>
    <r>
      <rPr>
        <sz val="10"/>
        <rFont val="宋体"/>
        <charset val="134"/>
      </rPr>
      <t>刘方丹</t>
    </r>
  </si>
  <si>
    <t>500229xxxx06174441</t>
  </si>
  <si>
    <t>5912712074306</t>
  </si>
  <si>
    <r>
      <rPr>
        <sz val="10"/>
        <rFont val="宋体"/>
        <charset val="134"/>
      </rPr>
      <t>刘娇娇</t>
    </r>
  </si>
  <si>
    <t>511621xxxx10118340</t>
  </si>
  <si>
    <t>5912712074316</t>
  </si>
  <si>
    <r>
      <rPr>
        <sz val="10"/>
        <rFont val="宋体"/>
        <charset val="134"/>
      </rPr>
      <t>肖丁瑞</t>
    </r>
  </si>
  <si>
    <t>513001xxxx03171234</t>
  </si>
  <si>
    <t>5912712074230</t>
  </si>
  <si>
    <r>
      <rPr>
        <sz val="10"/>
        <rFont val="宋体"/>
        <charset val="134"/>
      </rPr>
      <t>何燕文</t>
    </r>
  </si>
  <si>
    <t>511321xxxx03158804</t>
  </si>
  <si>
    <t>5912712074311</t>
  </si>
  <si>
    <r>
      <rPr>
        <sz val="10"/>
        <rFont val="宋体"/>
        <charset val="134"/>
      </rPr>
      <t>蒲前程</t>
    </r>
  </si>
  <si>
    <t>513722xxxx05041773</t>
  </si>
  <si>
    <t>5912712074320</t>
  </si>
  <si>
    <r>
      <rPr>
        <sz val="10"/>
        <rFont val="宋体"/>
        <charset val="134"/>
      </rPr>
      <t>张棋敏</t>
    </r>
  </si>
  <si>
    <t>500110xxxx11262820</t>
  </si>
  <si>
    <t>5912712074322</t>
  </si>
  <si>
    <r>
      <rPr>
        <sz val="10"/>
        <rFont val="宋体"/>
        <charset val="134"/>
      </rPr>
      <t>赵桂林</t>
    </r>
  </si>
  <si>
    <t>513022xxxx0920770x</t>
  </si>
  <si>
    <t>5912712074229</t>
  </si>
  <si>
    <r>
      <rPr>
        <sz val="10"/>
        <rFont val="宋体"/>
        <charset val="134"/>
      </rPr>
      <t>龚明月</t>
    </r>
  </si>
  <si>
    <t>513029xxxx11060242</t>
  </si>
  <si>
    <t>5912712074318</t>
  </si>
  <si>
    <r>
      <rPr>
        <sz val="10"/>
        <rFont val="宋体"/>
        <charset val="134"/>
      </rPr>
      <t>颜芸株</t>
    </r>
  </si>
  <si>
    <t>511621xxxx01231389</t>
  </si>
  <si>
    <t>5912712074319</t>
  </si>
  <si>
    <r>
      <rPr>
        <sz val="10"/>
        <rFont val="宋体"/>
        <charset val="134"/>
      </rPr>
      <t>杨晓芳</t>
    </r>
  </si>
  <si>
    <t>513022xxxx05243241</t>
  </si>
  <si>
    <t>5912712074404</t>
  </si>
  <si>
    <r>
      <rPr>
        <sz val="10"/>
        <rFont val="宋体"/>
        <charset val="134"/>
      </rPr>
      <t>唐兵兵</t>
    </r>
  </si>
  <si>
    <t>513023xxxx10208939</t>
  </si>
  <si>
    <r>
      <rPr>
        <sz val="10"/>
        <rFont val="宋体"/>
        <charset val="134"/>
      </rPr>
      <t>樊哙中心卫生院</t>
    </r>
  </si>
  <si>
    <r>
      <rPr>
        <sz val="10"/>
        <rFont val="宋体"/>
        <charset val="134"/>
      </rPr>
      <t>计算机工作人员</t>
    </r>
  </si>
  <si>
    <t>19124035</t>
  </si>
  <si>
    <t>5912712074324</t>
  </si>
  <si>
    <r>
      <rPr>
        <sz val="10"/>
        <rFont val="宋体"/>
        <charset val="134"/>
      </rPr>
      <t>陈俊灵</t>
    </r>
  </si>
  <si>
    <t>500238xxxx08215109</t>
  </si>
  <si>
    <t>5912712074407</t>
  </si>
  <si>
    <r>
      <rPr>
        <sz val="10"/>
        <rFont val="宋体"/>
        <charset val="134"/>
      </rPr>
      <t>袁上钧</t>
    </r>
  </si>
  <si>
    <t>500231xxxx05295306</t>
  </si>
  <si>
    <t>7912712103030</t>
  </si>
  <si>
    <r>
      <rPr>
        <sz val="10"/>
        <rFont val="宋体"/>
        <charset val="134"/>
      </rPr>
      <t>向友兵</t>
    </r>
  </si>
  <si>
    <t>513022xxxx07145912</t>
  </si>
  <si>
    <r>
      <rPr>
        <sz val="10"/>
        <rFont val="宋体"/>
        <charset val="134"/>
      </rPr>
      <t>从事公共卫生工作</t>
    </r>
  </si>
  <si>
    <t>19124041</t>
  </si>
  <si>
    <t>7912712103029</t>
  </si>
  <si>
    <r>
      <rPr>
        <sz val="10"/>
        <rFont val="宋体"/>
        <charset val="134"/>
      </rPr>
      <t>廖祥伯</t>
    </r>
  </si>
  <si>
    <t>513030xxxx11080014</t>
  </si>
  <si>
    <t>7912712103904</t>
  </si>
  <si>
    <r>
      <rPr>
        <sz val="10"/>
        <rFont val="宋体"/>
        <charset val="134"/>
      </rPr>
      <t>吴恋</t>
    </r>
  </si>
  <si>
    <t>513022xxxx12128224</t>
  </si>
  <si>
    <r>
      <rPr>
        <sz val="10"/>
        <rFont val="宋体"/>
        <charset val="134"/>
      </rPr>
      <t>漆树土家族乡卫生院（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人）三墩土家族乡卫生院（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</si>
  <si>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护理</t>
    </r>
  </si>
  <si>
    <t>19124045</t>
  </si>
  <si>
    <t>7912712103508</t>
  </si>
  <si>
    <r>
      <rPr>
        <sz val="10"/>
        <rFont val="宋体"/>
        <charset val="134"/>
      </rPr>
      <t>李忠萍</t>
    </r>
  </si>
  <si>
    <t>513022xxxx08070188</t>
  </si>
  <si>
    <t>7912712103127</t>
  </si>
  <si>
    <r>
      <rPr>
        <sz val="10"/>
        <rFont val="宋体"/>
        <charset val="134"/>
      </rPr>
      <t>陈志全</t>
    </r>
  </si>
  <si>
    <t>513029xxxx03160056</t>
  </si>
  <si>
    <t>7912712103719</t>
  </si>
  <si>
    <r>
      <rPr>
        <sz val="10"/>
        <rFont val="宋体"/>
        <charset val="134"/>
      </rPr>
      <t>覃玲玲</t>
    </r>
  </si>
  <si>
    <t>513022xxxx09198428</t>
  </si>
  <si>
    <t>7912712103412</t>
  </si>
  <si>
    <r>
      <rPr>
        <sz val="10"/>
        <rFont val="宋体"/>
        <charset val="134"/>
      </rPr>
      <t>李芳</t>
    </r>
  </si>
  <si>
    <t>513022xxxx11110183</t>
  </si>
  <si>
    <t>7912712103426</t>
  </si>
  <si>
    <r>
      <rPr>
        <sz val="10"/>
        <rFont val="宋体"/>
        <charset val="134"/>
      </rPr>
      <t>李潇潇</t>
    </r>
  </si>
  <si>
    <t>513022xxxx02160027</t>
  </si>
  <si>
    <t>7912712103624</t>
  </si>
  <si>
    <r>
      <rPr>
        <sz val="10"/>
        <rFont val="宋体"/>
        <charset val="134"/>
      </rPr>
      <t>彭红星</t>
    </r>
  </si>
  <si>
    <t>513022xxxx01178165</t>
  </si>
  <si>
    <t>7912712103815</t>
  </si>
  <si>
    <r>
      <rPr>
        <sz val="10"/>
        <rFont val="宋体"/>
        <charset val="134"/>
      </rPr>
      <t>王敏</t>
    </r>
  </si>
  <si>
    <t>513022xxxx07073747</t>
  </si>
  <si>
    <t>7912712103517</t>
  </si>
  <si>
    <r>
      <rPr>
        <sz val="10"/>
        <rFont val="宋体"/>
        <charset val="134"/>
      </rPr>
      <t>刘懋瑾</t>
    </r>
  </si>
  <si>
    <t>513022xxxx07080187</t>
  </si>
  <si>
    <t>7912712103705</t>
  </si>
  <si>
    <r>
      <rPr>
        <sz val="10"/>
        <rFont val="宋体"/>
        <charset val="134"/>
      </rPr>
      <t>冉光辉</t>
    </r>
  </si>
  <si>
    <t>513022xxxx09063741</t>
  </si>
  <si>
    <t>7912712103817</t>
  </si>
  <si>
    <r>
      <rPr>
        <sz val="10"/>
        <rFont val="宋体"/>
        <charset val="134"/>
      </rPr>
      <t>王文苏</t>
    </r>
  </si>
  <si>
    <t>513022xxxx10106527</t>
  </si>
  <si>
    <t>7912712103623</t>
  </si>
  <si>
    <r>
      <rPr>
        <sz val="10"/>
        <rFont val="宋体"/>
        <charset val="134"/>
      </rPr>
      <t>庞小林</t>
    </r>
  </si>
  <si>
    <t>513022xxxx01048166</t>
  </si>
  <si>
    <t>7912712104005</t>
  </si>
  <si>
    <r>
      <rPr>
        <sz val="10"/>
        <rFont val="宋体"/>
        <charset val="134"/>
      </rPr>
      <t>肖潇</t>
    </r>
  </si>
  <si>
    <t>513022xxxx07107389</t>
  </si>
  <si>
    <t>7912712104010</t>
  </si>
  <si>
    <r>
      <rPr>
        <sz val="10"/>
        <rFont val="宋体"/>
        <charset val="134"/>
      </rPr>
      <t>徐勇</t>
    </r>
  </si>
  <si>
    <t>513022xxxx0115800x</t>
  </si>
  <si>
    <t>7912712103525</t>
  </si>
  <si>
    <r>
      <rPr>
        <sz val="10"/>
        <rFont val="宋体"/>
        <charset val="134"/>
      </rPr>
      <t>刘艳婷</t>
    </r>
  </si>
  <si>
    <t>513023xxxx10042147</t>
  </si>
  <si>
    <t>7912712103526</t>
  </si>
  <si>
    <r>
      <rPr>
        <sz val="10"/>
        <rFont val="宋体"/>
        <charset val="134"/>
      </rPr>
      <t>刘燕</t>
    </r>
  </si>
  <si>
    <t>513002xxxx05228168</t>
  </si>
  <si>
    <t>7912712103102</t>
  </si>
  <si>
    <r>
      <rPr>
        <sz val="10"/>
        <rFont val="宋体"/>
        <charset val="134"/>
      </rPr>
      <t>毕艳玲</t>
    </r>
  </si>
  <si>
    <t>513022xxxx08073326</t>
  </si>
  <si>
    <t>7912712103423</t>
  </si>
  <si>
    <r>
      <rPr>
        <sz val="10"/>
        <rFont val="宋体"/>
        <charset val="134"/>
      </rPr>
      <t>李庆婷</t>
    </r>
  </si>
  <si>
    <t>513022xxxx01202587</t>
  </si>
  <si>
    <t>7912712103524</t>
  </si>
  <si>
    <r>
      <rPr>
        <sz val="10"/>
        <rFont val="宋体"/>
        <charset val="134"/>
      </rPr>
      <t>刘艳</t>
    </r>
  </si>
  <si>
    <t>513022xxxx04186846</t>
  </si>
  <si>
    <t>7912712103628</t>
  </si>
  <si>
    <r>
      <rPr>
        <sz val="10"/>
        <rFont val="宋体"/>
        <charset val="134"/>
      </rPr>
      <t>普仁措姆</t>
    </r>
  </si>
  <si>
    <t>513332xxxx11260321</t>
  </si>
  <si>
    <t>7912712103909</t>
  </si>
  <si>
    <r>
      <rPr>
        <sz val="10"/>
        <rFont val="宋体"/>
        <charset val="134"/>
      </rPr>
      <t>鲜萍萍</t>
    </r>
  </si>
  <si>
    <t>513022xxxx07242724</t>
  </si>
  <si>
    <t>7912712103311</t>
  </si>
  <si>
    <r>
      <rPr>
        <sz val="10"/>
        <rFont val="宋体"/>
        <charset val="134"/>
      </rPr>
      <t>何春花</t>
    </r>
  </si>
  <si>
    <t>513022xxxx0305824x</t>
  </si>
  <si>
    <t>7912712103415</t>
  </si>
  <si>
    <r>
      <rPr>
        <sz val="10"/>
        <rFont val="宋体"/>
        <charset val="134"/>
      </rPr>
      <t>李京燕</t>
    </r>
  </si>
  <si>
    <t>513022xxxx10016520</t>
  </si>
  <si>
    <t>7912712103602</t>
  </si>
  <si>
    <r>
      <rPr>
        <sz val="10"/>
        <rFont val="宋体"/>
        <charset val="134"/>
      </rPr>
      <t>罗几燕</t>
    </r>
  </si>
  <si>
    <t>513029xxxx12173142</t>
  </si>
  <si>
    <t>7912712103721</t>
  </si>
  <si>
    <r>
      <rPr>
        <sz val="10"/>
        <rFont val="宋体"/>
        <charset val="134"/>
      </rPr>
      <t>谭文</t>
    </r>
  </si>
  <si>
    <t>513001xxxx05272024</t>
  </si>
  <si>
    <t>7912712103801</t>
  </si>
  <si>
    <r>
      <rPr>
        <sz val="10"/>
        <rFont val="宋体"/>
        <charset val="134"/>
      </rPr>
      <t>万雪双</t>
    </r>
  </si>
  <si>
    <t>513022xxxx11171045</t>
  </si>
  <si>
    <t>7912712103910</t>
  </si>
  <si>
    <r>
      <rPr>
        <sz val="10"/>
        <rFont val="宋体"/>
        <charset val="134"/>
      </rPr>
      <t>向本和</t>
    </r>
  </si>
  <si>
    <t>513022xxxx08207051</t>
  </si>
  <si>
    <t>7912712103930</t>
  </si>
  <si>
    <r>
      <rPr>
        <sz val="10"/>
        <rFont val="宋体"/>
        <charset val="134"/>
      </rPr>
      <t>向志</t>
    </r>
  </si>
  <si>
    <t>513022xxxx08097066</t>
  </si>
  <si>
    <t>7912712104004</t>
  </si>
  <si>
    <r>
      <rPr>
        <sz val="10"/>
        <rFont val="宋体"/>
        <charset val="134"/>
      </rPr>
      <t>肖霞</t>
    </r>
  </si>
  <si>
    <t>513022xxxx0917822x</t>
  </si>
  <si>
    <t>7912712104104</t>
  </si>
  <si>
    <r>
      <rPr>
        <sz val="10"/>
        <rFont val="宋体"/>
        <charset val="134"/>
      </rPr>
      <t>易义翠</t>
    </r>
  </si>
  <si>
    <t>513022xxxx07158024</t>
  </si>
  <si>
    <t>7912712104107</t>
  </si>
  <si>
    <r>
      <rPr>
        <sz val="10"/>
        <rFont val="宋体"/>
        <charset val="134"/>
      </rPr>
      <t>余绪艳</t>
    </r>
  </si>
  <si>
    <t>500237xxxx02191621</t>
  </si>
  <si>
    <t>7912712104218</t>
  </si>
  <si>
    <r>
      <rPr>
        <sz val="10"/>
        <rFont val="宋体"/>
        <charset val="134"/>
      </rPr>
      <t>朱汉婷</t>
    </r>
  </si>
  <si>
    <t>511621xxxx10267543</t>
  </si>
  <si>
    <t>7912712103110</t>
  </si>
  <si>
    <r>
      <rPr>
        <sz val="10"/>
        <rFont val="宋体"/>
        <charset val="134"/>
      </rPr>
      <t>陈春华</t>
    </r>
  </si>
  <si>
    <t>513022xxxx01267189</t>
  </si>
  <si>
    <t>7912712103330</t>
  </si>
  <si>
    <r>
      <rPr>
        <sz val="10"/>
        <rFont val="宋体"/>
        <charset val="134"/>
      </rPr>
      <t>蒋亚琦</t>
    </r>
  </si>
  <si>
    <t>513029xxxx08010020</t>
  </si>
  <si>
    <t>7912712103406</t>
  </si>
  <si>
    <r>
      <rPr>
        <sz val="10"/>
        <rFont val="宋体"/>
        <charset val="134"/>
      </rPr>
      <t>赖小梅</t>
    </r>
  </si>
  <si>
    <t>511523xxxx09281748</t>
  </si>
  <si>
    <t>7912712103608</t>
  </si>
  <si>
    <r>
      <rPr>
        <sz val="10"/>
        <rFont val="宋体"/>
        <charset val="134"/>
      </rPr>
      <t>罗玉英</t>
    </r>
  </si>
  <si>
    <t>513721xxxx07186724</t>
  </si>
  <si>
    <t>7912712103807</t>
  </si>
  <si>
    <r>
      <rPr>
        <sz val="10"/>
        <rFont val="宋体"/>
        <charset val="134"/>
      </rPr>
      <t>王贵祥</t>
    </r>
  </si>
  <si>
    <t>513022xxxx0316682x</t>
  </si>
  <si>
    <t>7912712103813</t>
  </si>
  <si>
    <r>
      <rPr>
        <sz val="10"/>
        <rFont val="宋体"/>
        <charset val="134"/>
      </rPr>
      <t>王玲玲</t>
    </r>
  </si>
  <si>
    <t>513022xxxx01134901</t>
  </si>
  <si>
    <t>7912712103828</t>
  </si>
  <si>
    <r>
      <rPr>
        <sz val="10"/>
        <rFont val="宋体"/>
        <charset val="134"/>
      </rPr>
      <t>温宜赞</t>
    </r>
  </si>
  <si>
    <t>513022xxxx04288420</t>
  </si>
  <si>
    <t>7912712104021</t>
  </si>
  <si>
    <r>
      <rPr>
        <sz val="10"/>
        <rFont val="宋体"/>
        <charset val="134"/>
      </rPr>
      <t>杨玲玲</t>
    </r>
  </si>
  <si>
    <t>513022xxxx02154362</t>
  </si>
  <si>
    <t>7912712104118</t>
  </si>
  <si>
    <r>
      <rPr>
        <sz val="10"/>
        <rFont val="宋体"/>
        <charset val="134"/>
      </rPr>
      <t>张潜芳</t>
    </r>
  </si>
  <si>
    <t>513022xxxx11286349</t>
  </si>
  <si>
    <t>7912712104214</t>
  </si>
  <si>
    <r>
      <rPr>
        <sz val="10"/>
        <rFont val="宋体"/>
        <charset val="134"/>
      </rPr>
      <t>周相东</t>
    </r>
  </si>
  <si>
    <t>513022xxxx11082028</t>
  </si>
  <si>
    <t>7912712103130</t>
  </si>
  <si>
    <r>
      <rPr>
        <sz val="10"/>
        <rFont val="宋体"/>
        <charset val="134"/>
      </rPr>
      <t>程久霞</t>
    </r>
  </si>
  <si>
    <t>513022xxxx09057600</t>
  </si>
  <si>
    <t>7912712103208</t>
  </si>
  <si>
    <r>
      <rPr>
        <sz val="10"/>
        <rFont val="宋体"/>
        <charset val="134"/>
      </rPr>
      <t>邓丽娟</t>
    </r>
  </si>
  <si>
    <t>513022xxxx04234823</t>
  </si>
  <si>
    <t>7912712103220</t>
  </si>
  <si>
    <r>
      <rPr>
        <sz val="10"/>
        <rFont val="宋体"/>
        <charset val="134"/>
      </rPr>
      <t>范凡</t>
    </r>
  </si>
  <si>
    <t>513022xxxx10260049</t>
  </si>
  <si>
    <t>7912712103320</t>
  </si>
  <si>
    <r>
      <rPr>
        <sz val="10"/>
        <rFont val="宋体"/>
        <charset val="134"/>
      </rPr>
      <t>胡练练</t>
    </r>
  </si>
  <si>
    <t>513022xxxx09278226</t>
  </si>
  <si>
    <t>7912712103518</t>
  </si>
  <si>
    <r>
      <rPr>
        <sz val="10"/>
        <rFont val="宋体"/>
        <charset val="134"/>
      </rPr>
      <t>刘琪利</t>
    </r>
  </si>
  <si>
    <t>513022xxxx08043744</t>
  </si>
  <si>
    <t>7912712103530</t>
  </si>
  <si>
    <r>
      <rPr>
        <sz val="10"/>
        <rFont val="宋体"/>
        <charset val="134"/>
      </rPr>
      <t>卢宇</t>
    </r>
  </si>
  <si>
    <t>511322xxxx06151035</t>
  </si>
  <si>
    <t>7912712103707</t>
  </si>
  <si>
    <r>
      <rPr>
        <sz val="10"/>
        <rFont val="宋体"/>
        <charset val="134"/>
      </rPr>
      <t>饶丽</t>
    </r>
  </si>
  <si>
    <t>513022xxxx02027585</t>
  </si>
  <si>
    <t>7912712103727</t>
  </si>
  <si>
    <r>
      <rPr>
        <sz val="10"/>
        <rFont val="宋体"/>
        <charset val="134"/>
      </rPr>
      <t>唐孝英</t>
    </r>
  </si>
  <si>
    <t>513022xxxx07228227</t>
  </si>
  <si>
    <t>7912712103806</t>
  </si>
  <si>
    <r>
      <rPr>
        <sz val="10"/>
        <rFont val="宋体"/>
        <charset val="134"/>
      </rPr>
      <t>王菲</t>
    </r>
  </si>
  <si>
    <t>513022xxxx01138609</t>
  </si>
  <si>
    <t>7912712103809</t>
  </si>
  <si>
    <r>
      <rPr>
        <sz val="10"/>
        <rFont val="宋体"/>
        <charset val="134"/>
      </rPr>
      <t>王锦秀</t>
    </r>
  </si>
  <si>
    <t>513029xxxx01123769</t>
  </si>
  <si>
    <t>7912712103821</t>
  </si>
  <si>
    <r>
      <rPr>
        <sz val="10"/>
        <rFont val="宋体"/>
        <charset val="134"/>
      </rPr>
      <t>王艳</t>
    </r>
  </si>
  <si>
    <t>513029xxxx05286987</t>
  </si>
  <si>
    <t>7912712103823</t>
  </si>
  <si>
    <r>
      <rPr>
        <sz val="10"/>
        <rFont val="宋体"/>
        <charset val="134"/>
      </rPr>
      <t>王治丹</t>
    </r>
  </si>
  <si>
    <t>513022xxxx05261528</t>
  </si>
  <si>
    <t>7912712103912</t>
  </si>
  <si>
    <r>
      <rPr>
        <sz val="10"/>
        <rFont val="宋体"/>
        <charset val="134"/>
      </rPr>
      <t>向梨萍</t>
    </r>
  </si>
  <si>
    <t>513022xxxx07105902</t>
  </si>
  <si>
    <t>7912712104023</t>
  </si>
  <si>
    <r>
      <rPr>
        <sz val="10"/>
        <rFont val="宋体"/>
        <charset val="134"/>
      </rPr>
      <t>杨霞</t>
    </r>
  </si>
  <si>
    <t>513022xxxx12107180</t>
  </si>
  <si>
    <t>7912712104213</t>
  </si>
  <si>
    <r>
      <rPr>
        <sz val="10"/>
        <rFont val="宋体"/>
        <charset val="134"/>
      </rPr>
      <t>周霞</t>
    </r>
  </si>
  <si>
    <t>513022xxxx05292104</t>
  </si>
  <si>
    <t>7912712103125</t>
  </si>
  <si>
    <r>
      <rPr>
        <sz val="10"/>
        <rFont val="宋体"/>
        <charset val="134"/>
      </rPr>
      <t>陈一丹</t>
    </r>
  </si>
  <si>
    <t>513022xxxx10155623</t>
  </si>
  <si>
    <t>7912712103205</t>
  </si>
  <si>
    <r>
      <rPr>
        <sz val="10"/>
        <rFont val="宋体"/>
        <charset val="134"/>
      </rPr>
      <t>邓德燕</t>
    </r>
  </si>
  <si>
    <t>513022xxxx08047806</t>
  </si>
  <si>
    <t>7912712103224</t>
  </si>
  <si>
    <r>
      <rPr>
        <sz val="10"/>
        <rFont val="宋体"/>
        <charset val="134"/>
      </rPr>
      <t>冯海艳</t>
    </r>
  </si>
  <si>
    <t>513022xxxx09153326</t>
  </si>
  <si>
    <t>7912712103516</t>
  </si>
  <si>
    <r>
      <rPr>
        <sz val="10"/>
        <rFont val="宋体"/>
        <charset val="134"/>
      </rPr>
      <t>刘林昌</t>
    </r>
  </si>
  <si>
    <t>513022xxxx09266883</t>
  </si>
  <si>
    <t>7912712103616</t>
  </si>
  <si>
    <r>
      <rPr>
        <sz val="10"/>
        <rFont val="宋体"/>
        <charset val="134"/>
      </rPr>
      <t>马林红</t>
    </r>
  </si>
  <si>
    <t>513022xxxx04166343</t>
  </si>
  <si>
    <t>7912712103702</t>
  </si>
  <si>
    <r>
      <rPr>
        <sz val="10"/>
        <rFont val="宋体"/>
        <charset val="134"/>
      </rPr>
      <t>卿江</t>
    </r>
  </si>
  <si>
    <t>513029xxxx09164848</t>
  </si>
  <si>
    <t>7912712103718</t>
  </si>
  <si>
    <r>
      <rPr>
        <sz val="10"/>
        <rFont val="宋体"/>
        <charset val="134"/>
      </rPr>
      <t>覃丽</t>
    </r>
  </si>
  <si>
    <t>513022xxxx01182981</t>
  </si>
  <si>
    <t>7912712103723</t>
  </si>
  <si>
    <r>
      <rPr>
        <sz val="10"/>
        <rFont val="宋体"/>
        <charset val="134"/>
      </rPr>
      <t>唐海燕</t>
    </r>
  </si>
  <si>
    <t>511602xxxx0227072x</t>
  </si>
  <si>
    <t>7912712103814</t>
  </si>
  <si>
    <r>
      <rPr>
        <sz val="10"/>
        <rFont val="宋体"/>
        <charset val="134"/>
      </rPr>
      <t>王蜜蜜</t>
    </r>
  </si>
  <si>
    <t>513022xxxx03062986</t>
  </si>
  <si>
    <t>7912712103830</t>
  </si>
  <si>
    <r>
      <rPr>
        <sz val="10"/>
        <rFont val="宋体"/>
        <charset val="134"/>
      </rPr>
      <t>文德辉</t>
    </r>
  </si>
  <si>
    <t>513022xxxx09157382</t>
  </si>
  <si>
    <t>7912712103915</t>
  </si>
  <si>
    <r>
      <rPr>
        <sz val="10"/>
        <rFont val="宋体"/>
        <charset val="134"/>
      </rPr>
      <t>向明琴</t>
    </r>
  </si>
  <si>
    <t>513022xxxx09267069</t>
  </si>
  <si>
    <t>7912712104008</t>
  </si>
  <si>
    <r>
      <rPr>
        <sz val="10"/>
        <rFont val="宋体"/>
        <charset val="134"/>
      </rPr>
      <t>熊中秋</t>
    </r>
  </si>
  <si>
    <t>513022xxxx09097506</t>
  </si>
  <si>
    <t>7912712104009</t>
  </si>
  <si>
    <r>
      <rPr>
        <sz val="10"/>
        <rFont val="宋体"/>
        <charset val="134"/>
      </rPr>
      <t>徐春梅</t>
    </r>
  </si>
  <si>
    <t>513029xxxx02265505</t>
  </si>
  <si>
    <t>7912712104205</t>
  </si>
  <si>
    <r>
      <rPr>
        <sz val="10"/>
        <rFont val="宋体"/>
        <charset val="134"/>
      </rPr>
      <t>郑婷婷</t>
    </r>
  </si>
  <si>
    <t>513022xxxx0711590x</t>
  </si>
  <si>
    <t>7912712104208</t>
  </si>
  <si>
    <r>
      <rPr>
        <sz val="10"/>
        <rFont val="宋体"/>
        <charset val="134"/>
      </rPr>
      <t>钟怡姿</t>
    </r>
  </si>
  <si>
    <t>511602xxxx11160024</t>
  </si>
  <si>
    <t>7912712104219</t>
  </si>
  <si>
    <r>
      <rPr>
        <sz val="10"/>
        <rFont val="宋体"/>
        <charset val="134"/>
      </rPr>
      <t>朱红霞</t>
    </r>
  </si>
  <si>
    <t>513022xxxx08162562</t>
  </si>
  <si>
    <t>7912712111113</t>
  </si>
  <si>
    <r>
      <rPr>
        <sz val="10"/>
        <rFont val="宋体"/>
        <charset val="134"/>
      </rPr>
      <t>张春霞</t>
    </r>
  </si>
  <si>
    <t>513022xxxx05100502</t>
  </si>
  <si>
    <r>
      <rPr>
        <sz val="10"/>
        <rFont val="宋体"/>
        <charset val="134"/>
      </rPr>
      <t>天宝乡卫生院（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人）东林乡卫生院（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人）下八镇卫生院</t>
    </r>
  </si>
  <si>
    <t>19124046</t>
  </si>
  <si>
    <t>7912712104907</t>
  </si>
  <si>
    <r>
      <rPr>
        <sz val="10"/>
        <rFont val="宋体"/>
        <charset val="134"/>
      </rPr>
      <t>孙光碧</t>
    </r>
  </si>
  <si>
    <t>513022xxxx02186709</t>
  </si>
  <si>
    <t>7912712104519</t>
  </si>
  <si>
    <r>
      <rPr>
        <sz val="10"/>
        <rFont val="宋体"/>
        <charset val="134"/>
      </rPr>
      <t>江淑</t>
    </r>
  </si>
  <si>
    <t>513022xxxx02070022</t>
  </si>
  <si>
    <t>7912712104603</t>
  </si>
  <si>
    <r>
      <rPr>
        <sz val="10"/>
        <rFont val="宋体"/>
        <charset val="134"/>
      </rPr>
      <t>李凤</t>
    </r>
  </si>
  <si>
    <t>513022xxxx10032320</t>
  </si>
  <si>
    <t>7912712104826</t>
  </si>
  <si>
    <r>
      <rPr>
        <sz val="10"/>
        <rFont val="宋体"/>
        <charset val="134"/>
      </rPr>
      <t>冉茂兰</t>
    </r>
  </si>
  <si>
    <t>513022xxxx11103586</t>
  </si>
  <si>
    <t>7912712111007</t>
  </si>
  <si>
    <r>
      <rPr>
        <sz val="10"/>
        <rFont val="宋体"/>
        <charset val="134"/>
      </rPr>
      <t>徐小淦</t>
    </r>
  </si>
  <si>
    <t>511921xxxx01142144</t>
  </si>
  <si>
    <t>7912712111215</t>
  </si>
  <si>
    <r>
      <rPr>
        <sz val="10"/>
        <rFont val="宋体"/>
        <charset val="134"/>
      </rPr>
      <t>周进</t>
    </r>
  </si>
  <si>
    <t>513022xxxx04050068</t>
  </si>
  <si>
    <t>7912712104730</t>
  </si>
  <si>
    <r>
      <rPr>
        <sz val="10"/>
        <rFont val="宋体"/>
        <charset val="134"/>
      </rPr>
      <t>罗宇琴</t>
    </r>
  </si>
  <si>
    <t>513126xxxx02133629</t>
  </si>
  <si>
    <t>7912712104804</t>
  </si>
  <si>
    <r>
      <rPr>
        <sz val="10"/>
        <rFont val="宋体"/>
        <charset val="134"/>
      </rPr>
      <t>马丽娟</t>
    </r>
  </si>
  <si>
    <t>513022xxxx09286342</t>
  </si>
  <si>
    <t>7912712104902</t>
  </si>
  <si>
    <r>
      <rPr>
        <sz val="10"/>
        <rFont val="宋体"/>
        <charset val="134"/>
      </rPr>
      <t>舒娜</t>
    </r>
  </si>
  <si>
    <t>513023xxxx10182726</t>
  </si>
  <si>
    <t>7912712111210</t>
  </si>
  <si>
    <r>
      <rPr>
        <sz val="10"/>
        <rFont val="宋体"/>
        <charset val="134"/>
      </rPr>
      <t>赵玉娟</t>
    </r>
  </si>
  <si>
    <t>513022xxxx0520698x</t>
  </si>
  <si>
    <t>7912712104518</t>
  </si>
  <si>
    <r>
      <rPr>
        <sz val="10"/>
        <rFont val="宋体"/>
        <charset val="134"/>
      </rPr>
      <t>贾杨</t>
    </r>
  </si>
  <si>
    <t>511304xxxx09284628</t>
  </si>
  <si>
    <t>7912712104711</t>
  </si>
  <si>
    <r>
      <rPr>
        <sz val="10"/>
        <rFont val="宋体"/>
        <charset val="134"/>
      </rPr>
      <t>刘升娇</t>
    </r>
  </si>
  <si>
    <t>513021xxxx08131502</t>
  </si>
  <si>
    <t>7912712111013</t>
  </si>
  <si>
    <r>
      <rPr>
        <sz val="10"/>
        <rFont val="宋体"/>
        <charset val="134"/>
      </rPr>
      <t>杨芳</t>
    </r>
  </si>
  <si>
    <t>513022xxxx01270021</t>
  </si>
  <si>
    <t>7912712104305</t>
  </si>
  <si>
    <r>
      <rPr>
        <sz val="10"/>
        <rFont val="宋体"/>
        <charset val="134"/>
      </rPr>
      <t>陈红梅</t>
    </r>
  </si>
  <si>
    <t>511322xxxx03165663</t>
  </si>
  <si>
    <t>7912712104511</t>
  </si>
  <si>
    <r>
      <rPr>
        <sz val="10"/>
        <rFont val="宋体"/>
        <charset val="134"/>
      </rPr>
      <t>侯正桂</t>
    </r>
  </si>
  <si>
    <t>513022xxxx03204589</t>
  </si>
  <si>
    <t>7912712104522</t>
  </si>
  <si>
    <r>
      <rPr>
        <sz val="10"/>
        <rFont val="宋体"/>
        <charset val="134"/>
      </rPr>
      <t>康红艳</t>
    </r>
  </si>
  <si>
    <t>513022xxxx12286129</t>
  </si>
  <si>
    <t>7912712104701</t>
  </si>
  <si>
    <r>
      <rPr>
        <sz val="10"/>
        <rFont val="宋体"/>
        <charset val="134"/>
      </rPr>
      <t>刘和欣</t>
    </r>
  </si>
  <si>
    <t>513022xxxx0515518x</t>
  </si>
  <si>
    <t>7912712104801</t>
  </si>
  <si>
    <r>
      <rPr>
        <sz val="10"/>
        <rFont val="宋体"/>
        <charset val="134"/>
      </rPr>
      <t>罗钰凤</t>
    </r>
  </si>
  <si>
    <t>513022xxxx0901418x</t>
  </si>
  <si>
    <t>7912712104917</t>
  </si>
  <si>
    <r>
      <rPr>
        <sz val="10"/>
        <rFont val="宋体"/>
        <charset val="134"/>
      </rPr>
      <t>唐珊珊</t>
    </r>
  </si>
  <si>
    <t>513022xxxx08140181</t>
  </si>
  <si>
    <t>7912712104429</t>
  </si>
  <si>
    <r>
      <rPr>
        <sz val="10"/>
        <rFont val="宋体"/>
        <charset val="134"/>
      </rPr>
      <t>郭维</t>
    </r>
  </si>
  <si>
    <t>513022xxxx05050022</t>
  </si>
  <si>
    <t>7912712104815</t>
  </si>
  <si>
    <r>
      <rPr>
        <sz val="10"/>
        <rFont val="宋体"/>
        <charset val="134"/>
      </rPr>
      <t>潘虹</t>
    </r>
  </si>
  <si>
    <t>513001xxxx0630102x</t>
  </si>
  <si>
    <t>7912712104901</t>
  </si>
  <si>
    <r>
      <rPr>
        <sz val="10"/>
        <rFont val="宋体"/>
        <charset val="134"/>
      </rPr>
      <t>石义红</t>
    </r>
  </si>
  <si>
    <t>513022xxxx06085905</t>
  </si>
  <si>
    <t>7912712111019</t>
  </si>
  <si>
    <t>511623xxxx01154885</t>
  </si>
  <si>
    <t>7912712111029</t>
  </si>
  <si>
    <r>
      <rPr>
        <sz val="10"/>
        <rFont val="宋体"/>
        <charset val="134"/>
      </rPr>
      <t>叶芝</t>
    </r>
  </si>
  <si>
    <t>513022xxxx0811006x</t>
  </si>
  <si>
    <t>7912712104428</t>
  </si>
  <si>
    <r>
      <rPr>
        <sz val="10"/>
        <rFont val="宋体"/>
        <charset val="134"/>
      </rPr>
      <t>郭俊一</t>
    </r>
  </si>
  <si>
    <t>511681xxxx0908624x</t>
  </si>
  <si>
    <t>7912712104605</t>
  </si>
  <si>
    <r>
      <rPr>
        <sz val="10"/>
        <rFont val="宋体"/>
        <charset val="134"/>
      </rPr>
      <t>李佳佳</t>
    </r>
  </si>
  <si>
    <t>511724xxxx01246480</t>
  </si>
  <si>
    <t>7912712104814</t>
  </si>
  <si>
    <r>
      <rPr>
        <sz val="10"/>
        <rFont val="宋体"/>
        <charset val="134"/>
      </rPr>
      <t>欧阳倩意</t>
    </r>
  </si>
  <si>
    <t>511722xxxx08040244</t>
  </si>
  <si>
    <t>7912712104906</t>
  </si>
  <si>
    <r>
      <rPr>
        <sz val="10"/>
        <rFont val="宋体"/>
        <charset val="134"/>
      </rPr>
      <t>粟小英</t>
    </r>
  </si>
  <si>
    <t>513022xxxx09081406</t>
  </si>
  <si>
    <t>7912712105012</t>
  </si>
  <si>
    <r>
      <rPr>
        <sz val="10"/>
        <rFont val="宋体"/>
        <charset val="134"/>
      </rPr>
      <t>王乐</t>
    </r>
  </si>
  <si>
    <t>511721xxxx05287843</t>
  </si>
  <si>
    <t>7912712111014</t>
  </si>
  <si>
    <t>513022xxxx07174488</t>
  </si>
  <si>
    <t>7912712104406</t>
  </si>
  <si>
    <r>
      <rPr>
        <sz val="10"/>
        <rFont val="宋体"/>
        <charset val="134"/>
      </rPr>
      <t>冯棋</t>
    </r>
  </si>
  <si>
    <t>513022xxxx09030189</t>
  </si>
  <si>
    <t>7912712104524</t>
  </si>
  <si>
    <r>
      <rPr>
        <sz val="10"/>
        <rFont val="宋体"/>
        <charset val="134"/>
      </rPr>
      <t>康正娟</t>
    </r>
  </si>
  <si>
    <t>513022xxxx0415592x</t>
  </si>
  <si>
    <t>7912712104627</t>
  </si>
  <si>
    <r>
      <rPr>
        <sz val="10"/>
        <rFont val="宋体"/>
        <charset val="134"/>
      </rPr>
      <t>廖燕梅</t>
    </r>
  </si>
  <si>
    <t>513022xxxx09150749</t>
  </si>
  <si>
    <t>7912712104712</t>
  </si>
  <si>
    <r>
      <rPr>
        <sz val="10"/>
        <rFont val="宋体"/>
        <charset val="134"/>
      </rPr>
      <t>刘霜</t>
    </r>
  </si>
  <si>
    <t>500227xxxx03077722</t>
  </si>
  <si>
    <t>7912712111118</t>
  </si>
  <si>
    <r>
      <rPr>
        <sz val="10"/>
        <rFont val="宋体"/>
        <charset val="134"/>
      </rPr>
      <t>张黎黎</t>
    </r>
  </si>
  <si>
    <t>513022xxxx12170047</t>
  </si>
  <si>
    <t>7912712111223</t>
  </si>
  <si>
    <r>
      <rPr>
        <sz val="10"/>
        <rFont val="宋体"/>
        <charset val="134"/>
      </rPr>
      <t>周珍珍</t>
    </r>
  </si>
  <si>
    <t>511621xxxx11232686</t>
  </si>
  <si>
    <t>7912712104426</t>
  </si>
  <si>
    <r>
      <rPr>
        <sz val="10"/>
        <rFont val="宋体"/>
        <charset val="134"/>
      </rPr>
      <t>桂贞珍</t>
    </r>
  </si>
  <si>
    <t>513022xxxx01140629</t>
  </si>
  <si>
    <t>7912712104508</t>
  </si>
  <si>
    <r>
      <rPr>
        <sz val="10"/>
        <rFont val="宋体"/>
        <charset val="134"/>
      </rPr>
      <t>贺陈妍</t>
    </r>
  </si>
  <si>
    <t>513022xxxx10184229</t>
  </si>
  <si>
    <t>7912712104521</t>
  </si>
  <si>
    <r>
      <rPr>
        <sz val="10"/>
        <rFont val="宋体"/>
        <charset val="134"/>
      </rPr>
      <t>蒋媛媛</t>
    </r>
  </si>
  <si>
    <t>513029xxxx08260628</t>
  </si>
  <si>
    <t>7912712104626</t>
  </si>
  <si>
    <r>
      <rPr>
        <sz val="10"/>
        <rFont val="宋体"/>
        <charset val="134"/>
      </rPr>
      <t>廖燕</t>
    </r>
  </si>
  <si>
    <t>513022xxxx09287268</t>
  </si>
  <si>
    <t>7912712104807</t>
  </si>
  <si>
    <r>
      <rPr>
        <sz val="10"/>
        <rFont val="宋体"/>
        <charset val="134"/>
      </rPr>
      <t>梅芳</t>
    </r>
  </si>
  <si>
    <t>511621xxxx07207122</t>
  </si>
  <si>
    <t>7912712110917</t>
  </si>
  <si>
    <r>
      <rPr>
        <sz val="10"/>
        <rFont val="宋体"/>
        <charset val="134"/>
      </rPr>
      <t>向茜</t>
    </r>
  </si>
  <si>
    <t>513022xxxx1229018x</t>
  </si>
  <si>
    <t>7912712111001</t>
  </si>
  <si>
    <r>
      <rPr>
        <sz val="10"/>
        <rFont val="宋体"/>
        <charset val="134"/>
      </rPr>
      <t>熊文华</t>
    </r>
  </si>
  <si>
    <t>513029xxxx04016585</t>
  </si>
  <si>
    <t>7912712111106</t>
  </si>
  <si>
    <r>
      <rPr>
        <sz val="10"/>
        <rFont val="宋体"/>
        <charset val="134"/>
      </rPr>
      <t>于小凤</t>
    </r>
  </si>
  <si>
    <t>513022xxxx0520460x</t>
  </si>
  <si>
    <t>7912712104503</t>
  </si>
  <si>
    <r>
      <rPr>
        <sz val="10"/>
        <rFont val="宋体"/>
        <charset val="134"/>
      </rPr>
      <t>何丹丹</t>
    </r>
  </si>
  <si>
    <t>513022xxxx05180180</t>
  </si>
  <si>
    <t>7912712104525</t>
  </si>
  <si>
    <r>
      <rPr>
        <sz val="10"/>
        <rFont val="宋体"/>
        <charset val="134"/>
      </rPr>
      <t>康正霞</t>
    </r>
  </si>
  <si>
    <t>513022xxxx06055744</t>
  </si>
  <si>
    <t>7912712104716</t>
  </si>
  <si>
    <r>
      <rPr>
        <sz val="10"/>
        <rFont val="宋体"/>
        <charset val="134"/>
      </rPr>
      <t>刘雪莲</t>
    </r>
  </si>
  <si>
    <t>500235xxxx12190680</t>
  </si>
  <si>
    <t>7912712104903</t>
  </si>
  <si>
    <r>
      <rPr>
        <sz val="10"/>
        <rFont val="宋体"/>
        <charset val="134"/>
      </rPr>
      <t>舒琪</t>
    </r>
  </si>
  <si>
    <t>513022xxxx11242567</t>
  </si>
  <si>
    <t>7912712104916</t>
  </si>
  <si>
    <r>
      <rPr>
        <sz val="10"/>
        <rFont val="宋体"/>
        <charset val="134"/>
      </rPr>
      <t>唐铃钦</t>
    </r>
  </si>
  <si>
    <t>513029xxxx11230042</t>
  </si>
  <si>
    <t>7912712105017</t>
  </si>
  <si>
    <t>513022xxxx07206087</t>
  </si>
  <si>
    <t>7912712111024</t>
  </si>
  <si>
    <r>
      <rPr>
        <sz val="10"/>
        <rFont val="宋体"/>
        <charset val="134"/>
      </rPr>
      <t>杨婷羽</t>
    </r>
  </si>
  <si>
    <t>510311xxxx0815174x</t>
  </si>
  <si>
    <t>7912712111030</t>
  </si>
  <si>
    <r>
      <rPr>
        <sz val="10"/>
        <rFont val="宋体"/>
        <charset val="134"/>
      </rPr>
      <t>尹利平</t>
    </r>
  </si>
  <si>
    <t>513029xxxx04060022</t>
  </si>
  <si>
    <t>7912712111120</t>
  </si>
  <si>
    <t>513022xxxx03261962</t>
  </si>
  <si>
    <t>7912712104306</t>
  </si>
  <si>
    <r>
      <rPr>
        <sz val="10"/>
        <rFont val="宋体"/>
        <charset val="134"/>
      </rPr>
      <t>陈俊宏</t>
    </r>
  </si>
  <si>
    <t>513022xxxx08154260</t>
  </si>
  <si>
    <t>7912712104409</t>
  </si>
  <si>
    <r>
      <rPr>
        <sz val="10"/>
        <rFont val="宋体"/>
        <charset val="134"/>
      </rPr>
      <t>符谍</t>
    </r>
  </si>
  <si>
    <t>513022xxxx08102324</t>
  </si>
  <si>
    <t>7912712104504</t>
  </si>
  <si>
    <r>
      <rPr>
        <sz val="10"/>
        <rFont val="宋体"/>
        <charset val="134"/>
      </rPr>
      <t>何华容</t>
    </r>
  </si>
  <si>
    <t>513721xxxx12072202</t>
  </si>
  <si>
    <t>7912712104702</t>
  </si>
  <si>
    <r>
      <rPr>
        <sz val="10"/>
        <rFont val="宋体"/>
        <charset val="134"/>
      </rPr>
      <t>刘化玲</t>
    </r>
  </si>
  <si>
    <t>500229xxxx09224449</t>
  </si>
  <si>
    <t>7912712105022</t>
  </si>
  <si>
    <r>
      <rPr>
        <sz val="10"/>
        <rFont val="宋体"/>
        <charset val="134"/>
      </rPr>
      <t>王婉</t>
    </r>
  </si>
  <si>
    <t>513022xxxx07191849</t>
  </si>
  <si>
    <t>7912712110916</t>
  </si>
  <si>
    <r>
      <rPr>
        <sz val="10"/>
        <rFont val="宋体"/>
        <charset val="134"/>
      </rPr>
      <t>向娜</t>
    </r>
  </si>
  <si>
    <t>513022xxxx11278626</t>
  </si>
  <si>
    <t>7912712111027</t>
  </si>
  <si>
    <r>
      <rPr>
        <sz val="10"/>
        <rFont val="宋体"/>
        <charset val="134"/>
      </rPr>
      <t>姚丹</t>
    </r>
  </si>
  <si>
    <t>513022xxxx02062567</t>
  </si>
  <si>
    <t>7912712111130</t>
  </si>
  <si>
    <r>
      <rPr>
        <sz val="10"/>
        <rFont val="宋体"/>
        <charset val="134"/>
      </rPr>
      <t>张志滢</t>
    </r>
  </si>
  <si>
    <t>513226xxxx08291025</t>
  </si>
  <si>
    <t>7912712104411</t>
  </si>
  <si>
    <r>
      <rPr>
        <sz val="10"/>
        <rFont val="宋体"/>
        <charset val="134"/>
      </rPr>
      <t>符美玲</t>
    </r>
  </si>
  <si>
    <t>513022xxxx03292842</t>
  </si>
  <si>
    <t>7912712104614</t>
  </si>
  <si>
    <r>
      <rPr>
        <sz val="10"/>
        <rFont val="宋体"/>
        <charset val="134"/>
      </rPr>
      <t>李青青</t>
    </r>
  </si>
  <si>
    <t>513022xxxx03247261</t>
  </si>
  <si>
    <t>7912712104621</t>
  </si>
  <si>
    <r>
      <rPr>
        <sz val="10"/>
        <rFont val="宋体"/>
        <charset val="134"/>
      </rPr>
      <t>李小燕</t>
    </r>
  </si>
  <si>
    <t>513022xxxx06026707</t>
  </si>
  <si>
    <t>7912712104703</t>
  </si>
  <si>
    <r>
      <rPr>
        <sz val="10"/>
        <rFont val="宋体"/>
        <charset val="134"/>
      </rPr>
      <t>刘怀琴</t>
    </r>
  </si>
  <si>
    <t>513022xxxx02120962</t>
  </si>
  <si>
    <t>7912712104820</t>
  </si>
  <si>
    <r>
      <rPr>
        <sz val="10"/>
        <rFont val="宋体"/>
        <charset val="134"/>
      </rPr>
      <t>彭强</t>
    </r>
  </si>
  <si>
    <t>513022xxxx05276058</t>
  </si>
  <si>
    <t>7912712104823</t>
  </si>
  <si>
    <r>
      <rPr>
        <sz val="10"/>
        <rFont val="宋体"/>
        <charset val="134"/>
      </rPr>
      <t>钱玲玲</t>
    </r>
  </si>
  <si>
    <t>513022xxxx11287923</t>
  </si>
  <si>
    <t>7912712104828</t>
  </si>
  <si>
    <r>
      <rPr>
        <sz val="10"/>
        <rFont val="宋体"/>
        <charset val="134"/>
      </rPr>
      <t>任燕玲</t>
    </r>
  </si>
  <si>
    <t>513022xxxx09132567</t>
  </si>
  <si>
    <t>7912712104928</t>
  </si>
  <si>
    <r>
      <rPr>
        <sz val="10"/>
        <rFont val="宋体"/>
        <charset val="134"/>
      </rPr>
      <t>庹亚平</t>
    </r>
  </si>
  <si>
    <t>513022xxxx12186061</t>
  </si>
  <si>
    <t>7912712105002</t>
  </si>
  <si>
    <r>
      <rPr>
        <sz val="10"/>
        <rFont val="宋体"/>
        <charset val="134"/>
      </rPr>
      <t>王芳</t>
    </r>
  </si>
  <si>
    <t>513022xxxx05192982</t>
  </si>
  <si>
    <t>7912712110911</t>
  </si>
  <si>
    <r>
      <rPr>
        <sz val="10"/>
        <rFont val="宋体"/>
        <charset val="134"/>
      </rPr>
      <t>夏雪</t>
    </r>
  </si>
  <si>
    <t>513022xxxx07025020</t>
  </si>
  <si>
    <t>7912712110930</t>
  </si>
  <si>
    <r>
      <rPr>
        <sz val="10"/>
        <rFont val="宋体"/>
        <charset val="134"/>
      </rPr>
      <t>熊培碧</t>
    </r>
  </si>
  <si>
    <t>513029xxxx04096305</t>
  </si>
  <si>
    <t>7912712111216</t>
  </si>
  <si>
    <r>
      <rPr>
        <sz val="10"/>
        <rFont val="宋体"/>
        <charset val="134"/>
      </rPr>
      <t>周丽</t>
    </r>
  </si>
  <si>
    <t>513022xxxx1012022x</t>
  </si>
  <si>
    <t>7912712111220</t>
  </si>
  <si>
    <r>
      <rPr>
        <sz val="10"/>
        <rFont val="宋体"/>
        <charset val="134"/>
      </rPr>
      <t>周青</t>
    </r>
  </si>
  <si>
    <t>513022xxxx11161429</t>
  </si>
  <si>
    <t>7912712111422</t>
  </si>
  <si>
    <r>
      <rPr>
        <sz val="10"/>
        <rFont val="宋体"/>
        <charset val="134"/>
      </rPr>
      <t>何明红</t>
    </r>
  </si>
  <si>
    <t>513029xxxx04172603</t>
  </si>
  <si>
    <r>
      <rPr>
        <sz val="10"/>
        <rFont val="宋体"/>
        <charset val="134"/>
      </rPr>
      <t>土主镇卫生院（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人）峰城中心卫生院（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人）清溪中心卫</t>
    </r>
  </si>
  <si>
    <t>19124047</t>
  </si>
  <si>
    <t>7912712111701</t>
  </si>
  <si>
    <r>
      <rPr>
        <sz val="10"/>
        <rFont val="宋体"/>
        <charset val="134"/>
      </rPr>
      <t>潘秀梅</t>
    </r>
  </si>
  <si>
    <t>513021xxxx08193620</t>
  </si>
  <si>
    <t>7912712111902</t>
  </si>
  <si>
    <r>
      <rPr>
        <sz val="10"/>
        <rFont val="宋体"/>
        <charset val="134"/>
      </rPr>
      <t>王绮</t>
    </r>
  </si>
  <si>
    <t>513022xxxx04260028</t>
  </si>
  <si>
    <t>7912712111829</t>
  </si>
  <si>
    <r>
      <rPr>
        <sz val="10"/>
        <rFont val="宋体"/>
        <charset val="134"/>
      </rPr>
      <t>王丽华</t>
    </r>
  </si>
  <si>
    <t>513022xxxx01226347</t>
  </si>
  <si>
    <t>7912712111522</t>
  </si>
  <si>
    <r>
      <rPr>
        <sz val="10"/>
        <rFont val="宋体"/>
        <charset val="134"/>
      </rPr>
      <t>李林</t>
    </r>
  </si>
  <si>
    <t>513022xxxx10130428</t>
  </si>
  <si>
    <t>7912712112115</t>
  </si>
  <si>
    <r>
      <rPr>
        <sz val="10"/>
        <rFont val="宋体"/>
        <charset val="134"/>
      </rPr>
      <t>郑玲红</t>
    </r>
  </si>
  <si>
    <t>513022xxxx02135462</t>
  </si>
  <si>
    <t>7912712112118</t>
  </si>
  <si>
    <r>
      <rPr>
        <sz val="10"/>
        <rFont val="宋体"/>
        <charset val="134"/>
      </rPr>
      <t>周李</t>
    </r>
  </si>
  <si>
    <t>513022xxxx08288003</t>
  </si>
  <si>
    <t>7912712111706</t>
  </si>
  <si>
    <r>
      <rPr>
        <sz val="10"/>
        <rFont val="宋体"/>
        <charset val="134"/>
      </rPr>
      <t>谯红霞</t>
    </r>
  </si>
  <si>
    <t>513022xxxx07154584</t>
  </si>
  <si>
    <t>7912712111922</t>
  </si>
  <si>
    <r>
      <rPr>
        <sz val="10"/>
        <rFont val="宋体"/>
        <charset val="134"/>
      </rPr>
      <t>向钢</t>
    </r>
  </si>
  <si>
    <t>513022xxxx01160173</t>
  </si>
  <si>
    <t>7912712111510</t>
  </si>
  <si>
    <r>
      <rPr>
        <sz val="10"/>
        <rFont val="宋体"/>
        <charset val="134"/>
      </rPr>
      <t>黄琬芹</t>
    </r>
  </si>
  <si>
    <t>513029xxxx11290028</t>
  </si>
  <si>
    <t>7912712111517</t>
  </si>
  <si>
    <r>
      <rPr>
        <sz val="10"/>
        <rFont val="宋体"/>
        <charset val="134"/>
      </rPr>
      <t>李川冬</t>
    </r>
  </si>
  <si>
    <t>513022xxxx07102567</t>
  </si>
  <si>
    <t>7912712111712</t>
  </si>
  <si>
    <r>
      <rPr>
        <sz val="10"/>
        <rFont val="宋体"/>
        <charset val="134"/>
      </rPr>
      <t>冉铃萍</t>
    </r>
  </si>
  <si>
    <t>513022xxxx03162568</t>
  </si>
  <si>
    <t>7912712111827</t>
  </si>
  <si>
    <t>513022xxxx02231522</t>
  </si>
  <si>
    <t>7912712112010</t>
  </si>
  <si>
    <r>
      <rPr>
        <sz val="10"/>
        <rFont val="宋体"/>
        <charset val="134"/>
      </rPr>
      <t>杨姗</t>
    </r>
  </si>
  <si>
    <t>513022xxxx12021526</t>
  </si>
  <si>
    <t>7912712111527</t>
  </si>
  <si>
    <r>
      <rPr>
        <sz val="10"/>
        <rFont val="宋体"/>
        <charset val="134"/>
      </rPr>
      <t>李晓兰</t>
    </r>
  </si>
  <si>
    <t>513723xxxx06126382</t>
  </si>
  <si>
    <t>7912712111621</t>
  </si>
  <si>
    <r>
      <rPr>
        <sz val="10"/>
        <rFont val="宋体"/>
        <charset val="134"/>
      </rPr>
      <t>罗春花</t>
    </r>
  </si>
  <si>
    <t>513022xxxx01171943</t>
  </si>
  <si>
    <t>7912712111722</t>
  </si>
  <si>
    <r>
      <rPr>
        <sz val="10"/>
        <rFont val="宋体"/>
        <charset val="134"/>
      </rPr>
      <t>舒娟</t>
    </r>
  </si>
  <si>
    <t>513022xxxx10085001</t>
  </si>
  <si>
    <t>7912712111812</t>
  </si>
  <si>
    <r>
      <rPr>
        <sz val="10"/>
        <rFont val="宋体"/>
        <charset val="134"/>
      </rPr>
      <t>田密</t>
    </r>
  </si>
  <si>
    <t>513022xxxx05130188</t>
  </si>
  <si>
    <t>7912712111905</t>
  </si>
  <si>
    <r>
      <rPr>
        <sz val="10"/>
        <rFont val="宋体"/>
        <charset val="134"/>
      </rPr>
      <t>王树均</t>
    </r>
  </si>
  <si>
    <t>513022xxxx12136083</t>
  </si>
  <si>
    <t>7912712111310</t>
  </si>
  <si>
    <r>
      <rPr>
        <sz val="10"/>
        <rFont val="宋体"/>
        <charset val="134"/>
      </rPr>
      <t>陈莉</t>
    </r>
  </si>
  <si>
    <t>513022xxxx06255468</t>
  </si>
  <si>
    <t>7912712111318</t>
  </si>
  <si>
    <r>
      <rPr>
        <sz val="10"/>
        <rFont val="宋体"/>
        <charset val="134"/>
      </rPr>
      <t>程芳</t>
    </r>
  </si>
  <si>
    <t>513022xxxx0306002x</t>
  </si>
  <si>
    <t>7912712111412</t>
  </si>
  <si>
    <r>
      <rPr>
        <sz val="10"/>
        <rFont val="宋体"/>
        <charset val="134"/>
      </rPr>
      <t>苟小娟</t>
    </r>
  </si>
  <si>
    <t>513723xxxx0811728x</t>
  </si>
  <si>
    <t>7912712111501</t>
  </si>
  <si>
    <r>
      <rPr>
        <sz val="10"/>
        <rFont val="宋体"/>
        <charset val="134"/>
      </rPr>
      <t>胡莉</t>
    </r>
  </si>
  <si>
    <t>513022xxxx07042742</t>
  </si>
  <si>
    <t>7912712111627</t>
  </si>
  <si>
    <r>
      <rPr>
        <sz val="10"/>
        <rFont val="宋体"/>
        <charset val="134"/>
      </rPr>
      <t>马莉</t>
    </r>
  </si>
  <si>
    <t>513029xxxx02256200</t>
  </si>
  <si>
    <t>7912712111714</t>
  </si>
  <si>
    <r>
      <rPr>
        <sz val="10"/>
        <rFont val="宋体"/>
        <charset val="134"/>
      </rPr>
      <t>茹丹</t>
    </r>
  </si>
  <si>
    <t>511323xxxx09263103</t>
  </si>
  <si>
    <t>7912712111803</t>
  </si>
  <si>
    <r>
      <rPr>
        <sz val="10"/>
        <rFont val="宋体"/>
        <charset val="134"/>
      </rPr>
      <t>谭茂萍</t>
    </r>
  </si>
  <si>
    <t>513022xxxx06043540</t>
  </si>
  <si>
    <t>7912712112005</t>
  </si>
  <si>
    <t>513022xxxx0819274x</t>
  </si>
  <si>
    <t>7912712111628</t>
  </si>
  <si>
    <r>
      <rPr>
        <sz val="10"/>
        <rFont val="宋体"/>
        <charset val="134"/>
      </rPr>
      <t>毛它则</t>
    </r>
  </si>
  <si>
    <t>513430xxxx03080826</t>
  </si>
  <si>
    <t>7912712111825</t>
  </si>
  <si>
    <t>513022xxxx0803286x</t>
  </si>
  <si>
    <t>7912712111927</t>
  </si>
  <si>
    <r>
      <rPr>
        <sz val="10"/>
        <rFont val="宋体"/>
        <charset val="134"/>
      </rPr>
      <t>向容辉</t>
    </r>
  </si>
  <si>
    <t>513022xxxx12230187</t>
  </si>
  <si>
    <t>7912712111511</t>
  </si>
  <si>
    <r>
      <rPr>
        <sz val="10"/>
        <rFont val="宋体"/>
        <charset val="134"/>
      </rPr>
      <t>黄先利</t>
    </r>
  </si>
  <si>
    <t>513022xxxx09053088</t>
  </si>
  <si>
    <t>7912712111525</t>
  </si>
  <si>
    <r>
      <rPr>
        <sz val="10"/>
        <rFont val="宋体"/>
        <charset val="134"/>
      </rPr>
      <t>李庆龄</t>
    </r>
  </si>
  <si>
    <t>511324xxxx03070024</t>
  </si>
  <si>
    <t>7912712112020</t>
  </si>
  <si>
    <r>
      <rPr>
        <sz val="10"/>
        <rFont val="宋体"/>
        <charset val="134"/>
      </rPr>
      <t>张从琪</t>
    </r>
  </si>
  <si>
    <t>513029xxxx09166986</t>
  </si>
  <si>
    <t>7912712111302</t>
  </si>
  <si>
    <r>
      <rPr>
        <sz val="10"/>
        <rFont val="宋体"/>
        <charset val="134"/>
      </rPr>
      <t>曹敏</t>
    </r>
  </si>
  <si>
    <t>511621xxxx06173723</t>
  </si>
  <si>
    <t>7912712111325</t>
  </si>
  <si>
    <r>
      <rPr>
        <sz val="10"/>
        <rFont val="宋体"/>
        <charset val="134"/>
      </rPr>
      <t>丁晓菊</t>
    </r>
  </si>
  <si>
    <t>513022xxxx03076621</t>
  </si>
  <si>
    <t>7912712111814</t>
  </si>
  <si>
    <r>
      <rPr>
        <sz val="10"/>
        <rFont val="宋体"/>
        <charset val="134"/>
      </rPr>
      <t>涂红梅</t>
    </r>
  </si>
  <si>
    <t>513022xxxx12067284</t>
  </si>
  <si>
    <t>7912712111921</t>
  </si>
  <si>
    <r>
      <rPr>
        <sz val="10"/>
        <rFont val="宋体"/>
        <charset val="134"/>
      </rPr>
      <t>向本敏</t>
    </r>
  </si>
  <si>
    <t>513022xxxx10207805</t>
  </si>
  <si>
    <t>7912712112002</t>
  </si>
  <si>
    <r>
      <rPr>
        <sz val="10"/>
        <rFont val="宋体"/>
        <charset val="134"/>
      </rPr>
      <t>谢玲玲</t>
    </r>
  </si>
  <si>
    <t>513022xxxx05181724</t>
  </si>
  <si>
    <t>7912712112015</t>
  </si>
  <si>
    <r>
      <rPr>
        <sz val="10"/>
        <rFont val="宋体"/>
        <charset val="134"/>
      </rPr>
      <t>余春凤</t>
    </r>
  </si>
  <si>
    <t>513022xxxx02130205</t>
  </si>
  <si>
    <t>7912712112125</t>
  </si>
  <si>
    <r>
      <rPr>
        <sz val="10"/>
        <rFont val="宋体"/>
        <charset val="134"/>
      </rPr>
      <t>邹兰英</t>
    </r>
  </si>
  <si>
    <t>513022xxxx08036087</t>
  </si>
  <si>
    <t>7912712112128</t>
  </si>
  <si>
    <r>
      <rPr>
        <sz val="10"/>
        <rFont val="宋体"/>
        <charset val="134"/>
      </rPr>
      <t>李检妹</t>
    </r>
  </si>
  <si>
    <t>500236xxxx01031301</t>
  </si>
  <si>
    <r>
      <rPr>
        <sz val="10"/>
        <rFont val="宋体"/>
        <charset val="134"/>
      </rPr>
      <t>东乡镇社区卫生服务中心</t>
    </r>
  </si>
  <si>
    <r>
      <rPr>
        <sz val="10"/>
        <rFont val="宋体"/>
        <charset val="134"/>
      </rPr>
      <t>从事康复理疗工作</t>
    </r>
  </si>
  <si>
    <t>19124048</t>
  </si>
  <si>
    <t>7912712112127</t>
  </si>
  <si>
    <r>
      <rPr>
        <sz val="10"/>
        <rFont val="宋体"/>
        <charset val="134"/>
      </rPr>
      <t>胡正文</t>
    </r>
  </si>
  <si>
    <t>513922xxxx05210010</t>
  </si>
  <si>
    <t>7912712112205</t>
  </si>
  <si>
    <r>
      <rPr>
        <sz val="10"/>
        <rFont val="宋体"/>
        <charset val="134"/>
      </rPr>
      <t>郭兰</t>
    </r>
  </si>
  <si>
    <t>510821xxxx03241324</t>
  </si>
  <si>
    <r>
      <rPr>
        <sz val="10"/>
        <rFont val="宋体"/>
        <charset val="134"/>
      </rPr>
      <t>县人民医院</t>
    </r>
  </si>
  <si>
    <r>
      <rPr>
        <sz val="10"/>
        <rFont val="宋体"/>
        <charset val="134"/>
      </rPr>
      <t>从事口腔医学工作</t>
    </r>
  </si>
  <si>
    <t>19124052</t>
  </si>
  <si>
    <t>7912712112204</t>
  </si>
  <si>
    <r>
      <rPr>
        <sz val="10"/>
        <rFont val="宋体"/>
        <charset val="134"/>
      </rPr>
      <t>桂森</t>
    </r>
  </si>
  <si>
    <t>513022xxxx03102314</t>
  </si>
  <si>
    <t>7912712112208</t>
  </si>
  <si>
    <r>
      <rPr>
        <sz val="10"/>
        <rFont val="宋体"/>
        <charset val="134"/>
      </rPr>
      <t>林小辉</t>
    </r>
  </si>
  <si>
    <t>610122xxxx09166312</t>
  </si>
  <si>
    <t>7912712112209</t>
  </si>
  <si>
    <r>
      <rPr>
        <sz val="10"/>
        <rFont val="宋体"/>
        <charset val="134"/>
      </rPr>
      <t>邓强</t>
    </r>
  </si>
  <si>
    <t>513022xxxx11021397</t>
  </si>
  <si>
    <r>
      <rPr>
        <sz val="10"/>
        <rFont val="宋体"/>
        <charset val="134"/>
      </rPr>
      <t>桃花镇卫生院（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人）清溪中心卫生院（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</t>
    </r>
  </si>
  <si>
    <t>19124053</t>
  </si>
  <si>
    <t>7912712112210</t>
  </si>
  <si>
    <r>
      <rPr>
        <sz val="10"/>
        <rFont val="宋体"/>
        <charset val="134"/>
      </rPr>
      <t>李昆璇</t>
    </r>
  </si>
  <si>
    <t>513022xxxx09296337</t>
  </si>
  <si>
    <t>7912712112215</t>
  </si>
  <si>
    <r>
      <rPr>
        <sz val="10"/>
        <rFont val="宋体"/>
        <charset val="134"/>
      </rPr>
      <t>马茂林</t>
    </r>
  </si>
  <si>
    <t>513022xxxx04210039</t>
  </si>
  <si>
    <r>
      <rPr>
        <sz val="10"/>
        <rFont val="宋体"/>
        <charset val="134"/>
      </rPr>
      <t>临床</t>
    </r>
  </si>
  <si>
    <t>19124056</t>
  </si>
  <si>
    <t>7912712112211</t>
  </si>
  <si>
    <r>
      <rPr>
        <sz val="10"/>
        <rFont val="宋体"/>
        <charset val="134"/>
      </rPr>
      <t>陈中山</t>
    </r>
  </si>
  <si>
    <t>513022xxxx04044077</t>
  </si>
  <si>
    <t>7912712112217</t>
  </si>
  <si>
    <r>
      <rPr>
        <sz val="10"/>
        <rFont val="宋体"/>
        <charset val="134"/>
      </rPr>
      <t>孙坚</t>
    </r>
  </si>
  <si>
    <t>513022xxxx09210737</t>
  </si>
  <si>
    <t>7912712112214</t>
  </si>
  <si>
    <r>
      <rPr>
        <sz val="10"/>
        <rFont val="宋体"/>
        <charset val="134"/>
      </rPr>
      <t>刘明</t>
    </r>
  </si>
  <si>
    <t>513022xxxx12086876</t>
  </si>
  <si>
    <t>7912712112226</t>
  </si>
  <si>
    <r>
      <rPr>
        <sz val="10"/>
        <rFont val="宋体"/>
        <charset val="134"/>
      </rPr>
      <t>覃连进</t>
    </r>
  </si>
  <si>
    <t>513022xxxx04105915</t>
  </si>
  <si>
    <r>
      <rPr>
        <sz val="10"/>
        <rFont val="宋体"/>
        <charset val="134"/>
      </rPr>
      <t>漆树土家族乡卫生院（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人）三墩土家族乡卫生院（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</t>
    </r>
  </si>
  <si>
    <t>19124058</t>
  </si>
  <si>
    <t>7912712112222</t>
  </si>
  <si>
    <r>
      <rPr>
        <sz val="10"/>
        <rFont val="宋体"/>
        <charset val="134"/>
      </rPr>
      <t>柯贤蓉</t>
    </r>
  </si>
  <si>
    <t>510521xxxx05071265</t>
  </si>
  <si>
    <t>7912712112224</t>
  </si>
  <si>
    <r>
      <rPr>
        <sz val="10"/>
        <rFont val="宋体"/>
        <charset val="134"/>
      </rPr>
      <t>欧于琼</t>
    </r>
  </si>
  <si>
    <t>513022xxxx11258004</t>
  </si>
  <si>
    <t>7912712112225</t>
  </si>
  <si>
    <r>
      <rPr>
        <sz val="10"/>
        <rFont val="宋体"/>
        <charset val="134"/>
      </rPr>
      <t>彭侦</t>
    </r>
  </si>
  <si>
    <t>513022xxxx03167259</t>
  </si>
  <si>
    <t>7912712112228</t>
  </si>
  <si>
    <r>
      <rPr>
        <sz val="10"/>
        <rFont val="宋体"/>
        <charset val="134"/>
      </rPr>
      <t>张朋</t>
    </r>
  </si>
  <si>
    <t>513022xxxx06283536</t>
  </si>
  <si>
    <t>7912712112302</t>
  </si>
  <si>
    <r>
      <rPr>
        <sz val="10"/>
        <rFont val="宋体"/>
        <charset val="134"/>
      </rPr>
      <t>王于彬</t>
    </r>
  </si>
  <si>
    <t>513022xxxx08133333</t>
  </si>
  <si>
    <r>
      <rPr>
        <sz val="10"/>
        <rFont val="宋体"/>
        <charset val="134"/>
      </rPr>
      <t>红岭乡卫生院（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人）大成镇卫生院（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人）隘口乡卫生院</t>
    </r>
  </si>
  <si>
    <t>19124059</t>
  </si>
  <si>
    <t>7912712112301</t>
  </si>
  <si>
    <r>
      <rPr>
        <sz val="10"/>
        <rFont val="宋体"/>
        <charset val="134"/>
      </rPr>
      <t>王龙轩</t>
    </r>
  </si>
  <si>
    <t>513022xxxx04015914</t>
  </si>
  <si>
    <t>7912712112229</t>
  </si>
  <si>
    <r>
      <rPr>
        <sz val="10"/>
        <rFont val="宋体"/>
        <charset val="134"/>
      </rPr>
      <t>李松</t>
    </r>
  </si>
  <si>
    <t>513022xxxx03206874</t>
  </si>
  <si>
    <t>7912712112230</t>
  </si>
  <si>
    <r>
      <rPr>
        <sz val="10"/>
        <rFont val="宋体"/>
        <charset val="134"/>
      </rPr>
      <t>刘丽</t>
    </r>
  </si>
  <si>
    <t>511521xxxx1203230x</t>
  </si>
  <si>
    <t>7912712112314</t>
  </si>
  <si>
    <r>
      <rPr>
        <sz val="10"/>
        <rFont val="宋体"/>
        <charset val="134"/>
      </rPr>
      <t>刘锐</t>
    </r>
  </si>
  <si>
    <t>513022xxxx01155898</t>
  </si>
  <si>
    <r>
      <rPr>
        <sz val="10"/>
        <rFont val="宋体"/>
        <charset val="134"/>
      </rPr>
      <t>东乡镇社区卫生服务中心（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人）东乡镇卫生院（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人）土</t>
    </r>
  </si>
  <si>
    <t>19124060</t>
  </si>
  <si>
    <t>7912712112312</t>
  </si>
  <si>
    <r>
      <rPr>
        <sz val="10"/>
        <rFont val="宋体"/>
        <charset val="134"/>
      </rPr>
      <t>刘利</t>
    </r>
  </si>
  <si>
    <t>513022xxxx1015298x</t>
  </si>
  <si>
    <t>7912712112320</t>
  </si>
  <si>
    <r>
      <rPr>
        <sz val="10"/>
        <rFont val="宋体"/>
        <charset val="134"/>
      </rPr>
      <t>田硕</t>
    </r>
  </si>
  <si>
    <t>513022xxxx08232978</t>
  </si>
  <si>
    <t>7912712112306</t>
  </si>
  <si>
    <r>
      <rPr>
        <sz val="10"/>
        <rFont val="宋体"/>
        <charset val="134"/>
      </rPr>
      <t>杜晨曦</t>
    </r>
  </si>
  <si>
    <t>513022xxxx08122857</t>
  </si>
  <si>
    <t>7912712112324</t>
  </si>
  <si>
    <r>
      <rPr>
        <sz val="10"/>
        <rFont val="宋体"/>
        <charset val="134"/>
      </rPr>
      <t>许加连</t>
    </r>
  </si>
  <si>
    <t>513022xxxx04275396</t>
  </si>
  <si>
    <t>7912712112317</t>
  </si>
  <si>
    <r>
      <rPr>
        <sz val="10"/>
        <rFont val="宋体"/>
        <charset val="134"/>
      </rPr>
      <t>冉黎明</t>
    </r>
  </si>
  <si>
    <t>513022xxxx0630017x</t>
  </si>
  <si>
    <t>7912712112325</t>
  </si>
  <si>
    <r>
      <rPr>
        <sz val="10"/>
        <rFont val="宋体"/>
        <charset val="134"/>
      </rPr>
      <t>颜春林</t>
    </r>
  </si>
  <si>
    <t>513022xxxx04108502</t>
  </si>
  <si>
    <t>7912712112309</t>
  </si>
  <si>
    <r>
      <rPr>
        <sz val="10"/>
        <rFont val="宋体"/>
        <charset val="134"/>
      </rPr>
      <t>胡欢欢</t>
    </r>
  </si>
  <si>
    <t>513029xxxx09256664</t>
  </si>
  <si>
    <t>7912712112322</t>
  </si>
  <si>
    <r>
      <rPr>
        <sz val="10"/>
        <rFont val="宋体"/>
        <charset val="134"/>
      </rPr>
      <t>向灵活</t>
    </r>
  </si>
  <si>
    <t>513022xxxx09288617</t>
  </si>
  <si>
    <t>7912712112327</t>
  </si>
  <si>
    <r>
      <rPr>
        <sz val="10"/>
        <rFont val="宋体"/>
        <charset val="134"/>
      </rPr>
      <t>周艳红</t>
    </r>
  </si>
  <si>
    <t>522229xxxx1229530x</t>
  </si>
  <si>
    <t>7912712112303</t>
  </si>
  <si>
    <r>
      <rPr>
        <sz val="10"/>
        <rFont val="宋体"/>
        <charset val="134"/>
      </rPr>
      <t>曹小林</t>
    </r>
  </si>
  <si>
    <t>513022xxxx09068412</t>
  </si>
  <si>
    <t>7912712112305</t>
  </si>
  <si>
    <r>
      <rPr>
        <sz val="10"/>
        <rFont val="宋体"/>
        <charset val="134"/>
      </rPr>
      <t>陈志鹏</t>
    </r>
  </si>
  <si>
    <t>513022xxxx01096614</t>
  </si>
  <si>
    <t>7912712112307</t>
  </si>
  <si>
    <r>
      <rPr>
        <sz val="10"/>
        <rFont val="宋体"/>
        <charset val="134"/>
      </rPr>
      <t>桂辉</t>
    </r>
  </si>
  <si>
    <t>513022xxxx02107615</t>
  </si>
  <si>
    <t>7912712112315</t>
  </si>
  <si>
    <r>
      <rPr>
        <sz val="10"/>
        <rFont val="宋体"/>
        <charset val="134"/>
      </rPr>
      <t>龙洋</t>
    </r>
  </si>
  <si>
    <t>513022xxxx10053357</t>
  </si>
  <si>
    <t>7912712112316</t>
  </si>
  <si>
    <r>
      <rPr>
        <sz val="10"/>
        <rFont val="宋体"/>
        <charset val="134"/>
      </rPr>
      <t>孟翠清</t>
    </r>
  </si>
  <si>
    <t>513021xxxx09266470</t>
  </si>
  <si>
    <t>7912712112319</t>
  </si>
  <si>
    <r>
      <rPr>
        <sz val="10"/>
        <rFont val="宋体"/>
        <charset val="134"/>
      </rPr>
      <t>田清泉</t>
    </r>
  </si>
  <si>
    <t>513022xxxx06080170</t>
  </si>
  <si>
    <t>7912712112311</t>
  </si>
  <si>
    <r>
      <rPr>
        <sz val="10"/>
        <rFont val="宋体"/>
        <charset val="134"/>
      </rPr>
      <t>蒋兴</t>
    </r>
  </si>
  <si>
    <t>500382xxxx0207138x</t>
  </si>
  <si>
    <t>7912712112310</t>
  </si>
  <si>
    <r>
      <rPr>
        <sz val="10"/>
        <rFont val="宋体"/>
        <charset val="134"/>
      </rPr>
      <t>黄开文</t>
    </r>
  </si>
  <si>
    <t>513002xxxx08164955</t>
  </si>
  <si>
    <t>7912712112313</t>
  </si>
  <si>
    <r>
      <rPr>
        <sz val="10"/>
        <rFont val="宋体"/>
        <charset val="134"/>
      </rPr>
      <t>刘群</t>
    </r>
  </si>
  <si>
    <t>500229xxxx01271820</t>
  </si>
  <si>
    <t>7912712112318</t>
  </si>
  <si>
    <r>
      <rPr>
        <sz val="10"/>
        <rFont val="宋体"/>
        <charset val="134"/>
      </rPr>
      <t>唐苹峰</t>
    </r>
  </si>
  <si>
    <t>513022xxxx06237056</t>
  </si>
  <si>
    <t>7912712112330</t>
  </si>
  <si>
    <r>
      <rPr>
        <sz val="10"/>
        <rFont val="宋体"/>
        <charset val="134"/>
      </rPr>
      <t>唐恭清</t>
    </r>
  </si>
  <si>
    <t>513023xxxx09297128</t>
  </si>
  <si>
    <r>
      <rPr>
        <sz val="10"/>
        <rFont val="宋体"/>
        <charset val="134"/>
      </rPr>
      <t>樊哙中心卫生院（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人）峰城中心卫生院（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人）清溪中心</t>
    </r>
  </si>
  <si>
    <r>
      <rPr>
        <sz val="10"/>
        <rFont val="宋体"/>
        <charset val="134"/>
      </rPr>
      <t>从事妇产工作</t>
    </r>
  </si>
  <si>
    <t>19124064</t>
  </si>
  <si>
    <t>7912712112328</t>
  </si>
  <si>
    <r>
      <rPr>
        <sz val="10"/>
        <rFont val="宋体"/>
        <charset val="134"/>
      </rPr>
      <t>胡必亮</t>
    </r>
  </si>
  <si>
    <t>513022xxxx10068072</t>
  </si>
  <si>
    <t>7912712112403</t>
  </si>
  <si>
    <r>
      <rPr>
        <sz val="10"/>
        <rFont val="宋体"/>
        <charset val="134"/>
      </rPr>
      <t>杨灿</t>
    </r>
  </si>
  <si>
    <t>513002xxxx08079816</t>
  </si>
  <si>
    <r>
      <rPr>
        <sz val="10"/>
        <rFont val="宋体"/>
        <charset val="134"/>
      </rPr>
      <t>桃花镇卫生院（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人）南坪乡卫生院（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人）天台乡卫生院</t>
    </r>
  </si>
  <si>
    <r>
      <rPr>
        <sz val="10"/>
        <rFont val="宋体"/>
        <charset val="134"/>
      </rPr>
      <t>从事西医工作</t>
    </r>
  </si>
  <si>
    <t>19124065</t>
  </si>
  <si>
    <t>7912712112402</t>
  </si>
  <si>
    <r>
      <rPr>
        <sz val="10"/>
        <rFont val="宋体"/>
        <charset val="134"/>
      </rPr>
      <t>焦尚青</t>
    </r>
  </si>
  <si>
    <t>513022xxxx07107495</t>
  </si>
  <si>
    <t>7912712112429</t>
  </si>
  <si>
    <r>
      <rPr>
        <sz val="10"/>
        <rFont val="宋体"/>
        <charset val="134"/>
      </rPr>
      <t>向本生</t>
    </r>
  </si>
  <si>
    <t>513022xxxx10146056</t>
  </si>
  <si>
    <r>
      <rPr>
        <sz val="10"/>
        <rFont val="宋体"/>
        <charset val="134"/>
      </rPr>
      <t>下八镇卫生院（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人）塔河镇卫生院（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人）君塘中心卫生</t>
    </r>
  </si>
  <si>
    <r>
      <rPr>
        <sz val="10"/>
        <rFont val="宋体"/>
        <charset val="134"/>
      </rPr>
      <t>药剂、药学</t>
    </r>
  </si>
  <si>
    <t>19124073</t>
  </si>
  <si>
    <t>7912712112512</t>
  </si>
  <si>
    <r>
      <rPr>
        <sz val="10"/>
        <rFont val="宋体"/>
        <charset val="134"/>
      </rPr>
      <t>朱运</t>
    </r>
  </si>
  <si>
    <t>513022xxxx08268158</t>
  </si>
  <si>
    <t>7912712112416</t>
  </si>
  <si>
    <r>
      <rPr>
        <sz val="10"/>
        <rFont val="宋体"/>
        <charset val="134"/>
      </rPr>
      <t>李晓芳</t>
    </r>
  </si>
  <si>
    <t>513022xxxx05281402</t>
  </si>
  <si>
    <t>7912712112427</t>
  </si>
  <si>
    <r>
      <rPr>
        <sz val="10"/>
        <rFont val="宋体"/>
        <charset val="134"/>
      </rPr>
      <t>王梅</t>
    </r>
  </si>
  <si>
    <t>513022xxxx10142584</t>
  </si>
  <si>
    <t>7912712112411</t>
  </si>
  <si>
    <r>
      <rPr>
        <sz val="10"/>
        <rFont val="宋体"/>
        <charset val="134"/>
      </rPr>
      <t>胡华</t>
    </r>
  </si>
  <si>
    <t>513022xxxx10163710</t>
  </si>
  <si>
    <t>7912712112509</t>
  </si>
  <si>
    <r>
      <rPr>
        <sz val="10"/>
        <rFont val="宋体"/>
        <charset val="134"/>
      </rPr>
      <t>郑雄梅</t>
    </r>
  </si>
  <si>
    <t>513022xxxx02155923</t>
  </si>
  <si>
    <t>7912712112422</t>
  </si>
  <si>
    <r>
      <rPr>
        <sz val="10"/>
        <rFont val="宋体"/>
        <charset val="134"/>
      </rPr>
      <t>冉蕉蕉</t>
    </r>
  </si>
  <si>
    <t>513022xxxx05115549</t>
  </si>
  <si>
    <t>7912712112502</t>
  </si>
  <si>
    <r>
      <rPr>
        <sz val="10"/>
        <rFont val="宋体"/>
        <charset val="134"/>
      </rPr>
      <t>向守丽</t>
    </r>
  </si>
  <si>
    <t>513022xxxx08197807</t>
  </si>
  <si>
    <t>7912712112505</t>
  </si>
  <si>
    <r>
      <rPr>
        <sz val="10"/>
        <rFont val="宋体"/>
        <charset val="134"/>
      </rPr>
      <t>张锐</t>
    </r>
  </si>
  <si>
    <t>513022xxxx01110408</t>
  </si>
  <si>
    <t>7912712112513</t>
  </si>
  <si>
    <t>511304xxxx09201225</t>
  </si>
  <si>
    <r>
      <rPr>
        <sz val="10"/>
        <rFont val="宋体"/>
        <charset val="134"/>
      </rPr>
      <t>漆碑乡卫生院（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人）华景镇卫生院（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人）五宝镇卫生院</t>
    </r>
  </si>
  <si>
    <r>
      <rPr>
        <sz val="10"/>
        <rFont val="宋体"/>
        <charset val="134"/>
      </rPr>
      <t>从事医学检验工作</t>
    </r>
  </si>
  <si>
    <t>19124074</t>
  </si>
  <si>
    <t>7912712112602</t>
  </si>
  <si>
    <r>
      <rPr>
        <sz val="10"/>
        <rFont val="宋体"/>
        <charset val="134"/>
      </rPr>
      <t>岳文艳</t>
    </r>
  </si>
  <si>
    <t>513022xxxx01105903</t>
  </si>
  <si>
    <t>7912712112515</t>
  </si>
  <si>
    <r>
      <rPr>
        <sz val="10"/>
        <rFont val="宋体"/>
        <charset val="134"/>
      </rPr>
      <t>杜勤思</t>
    </r>
  </si>
  <si>
    <t>513022xxxx05290032</t>
  </si>
  <si>
    <t>7912712112524</t>
  </si>
  <si>
    <r>
      <rPr>
        <sz val="10"/>
        <rFont val="宋体"/>
        <charset val="134"/>
      </rPr>
      <t>唐小莉</t>
    </r>
  </si>
  <si>
    <t>513022xxxx09228601</t>
  </si>
  <si>
    <t>7912712112525</t>
  </si>
  <si>
    <r>
      <rPr>
        <sz val="10"/>
        <rFont val="宋体"/>
        <charset val="134"/>
      </rPr>
      <t>王丹</t>
    </r>
  </si>
  <si>
    <t>513022xxxx05271401</t>
  </si>
  <si>
    <t>7912712112528</t>
  </si>
  <si>
    <r>
      <rPr>
        <sz val="10"/>
        <rFont val="宋体"/>
        <charset val="134"/>
      </rPr>
      <t>吴正军</t>
    </r>
  </si>
  <si>
    <t>513022xxxx05256195</t>
  </si>
  <si>
    <t>7912712112603</t>
  </si>
  <si>
    <r>
      <rPr>
        <sz val="10"/>
        <rFont val="宋体"/>
        <charset val="134"/>
      </rPr>
      <t>朱松</t>
    </r>
  </si>
  <si>
    <t>513022xxxx03262556</t>
  </si>
  <si>
    <t>7912712112519</t>
  </si>
  <si>
    <r>
      <rPr>
        <sz val="10"/>
        <rFont val="宋体"/>
        <charset val="134"/>
      </rPr>
      <t>林婷</t>
    </r>
  </si>
  <si>
    <t>511324xxxx07075164</t>
  </si>
  <si>
    <t>7912712112514</t>
  </si>
  <si>
    <r>
      <rPr>
        <sz val="10"/>
        <rFont val="宋体"/>
        <charset val="134"/>
      </rPr>
      <t>陈玉</t>
    </r>
  </si>
  <si>
    <t>513434xxxx11263421</t>
  </si>
  <si>
    <t>7912712112517</t>
  </si>
  <si>
    <r>
      <rPr>
        <sz val="10"/>
        <rFont val="宋体"/>
        <charset val="134"/>
      </rPr>
      <t>焦多多</t>
    </r>
  </si>
  <si>
    <t>612425xxxx10021529</t>
  </si>
  <si>
    <t>7912712112520</t>
  </si>
  <si>
    <r>
      <rPr>
        <sz val="10"/>
        <rFont val="宋体"/>
        <charset val="134"/>
      </rPr>
      <t>刘小萍</t>
    </r>
  </si>
  <si>
    <t>513722xxxx07153384</t>
  </si>
  <si>
    <t>7912712112526</t>
  </si>
  <si>
    <r>
      <rPr>
        <sz val="10"/>
        <rFont val="宋体"/>
        <charset val="134"/>
      </rPr>
      <t>王红双</t>
    </r>
  </si>
  <si>
    <t>513022xxxx10091422</t>
  </si>
  <si>
    <t>7912712112521</t>
  </si>
  <si>
    <r>
      <rPr>
        <sz val="10"/>
        <rFont val="宋体"/>
        <charset val="134"/>
      </rPr>
      <t>罗华清</t>
    </r>
  </si>
  <si>
    <t>500229xxxx08031821</t>
  </si>
  <si>
    <t>7912712112518</t>
  </si>
  <si>
    <r>
      <rPr>
        <sz val="10"/>
        <rFont val="宋体"/>
        <charset val="134"/>
      </rPr>
      <t>黎亚军</t>
    </r>
  </si>
  <si>
    <t>511324xxxx09210272</t>
  </si>
  <si>
    <t>7912712112516</t>
  </si>
  <si>
    <r>
      <rPr>
        <sz val="10"/>
        <rFont val="宋体"/>
        <charset val="134"/>
      </rPr>
      <t>胡古若</t>
    </r>
  </si>
  <si>
    <t>513423xxxx03081207</t>
  </si>
  <si>
    <t>7912712112527</t>
  </si>
  <si>
    <r>
      <rPr>
        <sz val="10"/>
        <rFont val="宋体"/>
        <charset val="134"/>
      </rPr>
      <t>王霞</t>
    </r>
  </si>
  <si>
    <t>513022xxxx0912212x</t>
  </si>
  <si>
    <t>7912712112704</t>
  </si>
  <si>
    <r>
      <rPr>
        <sz val="10"/>
        <rFont val="宋体"/>
        <charset val="134"/>
      </rPr>
      <t>张月</t>
    </r>
  </si>
  <si>
    <t>513022xxxx0115040x</t>
  </si>
  <si>
    <r>
      <rPr>
        <sz val="10"/>
        <rFont val="宋体"/>
        <charset val="134"/>
      </rPr>
      <t>东乡镇卫生院（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人）峰城中心卫生院（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人）南坝中心卫</t>
    </r>
  </si>
  <si>
    <t>19124075</t>
  </si>
  <si>
    <t>7912712112614</t>
  </si>
  <si>
    <r>
      <rPr>
        <sz val="10"/>
        <rFont val="宋体"/>
        <charset val="134"/>
      </rPr>
      <t>李玉婷</t>
    </r>
  </si>
  <si>
    <t>513022xxxx08186827</t>
  </si>
  <si>
    <t>7912712112628</t>
  </si>
  <si>
    <r>
      <rPr>
        <sz val="10"/>
        <rFont val="宋体"/>
        <charset val="134"/>
      </rPr>
      <t>严亚兰</t>
    </r>
  </si>
  <si>
    <t>513022xxxx02250402</t>
  </si>
  <si>
    <t>7912712112618</t>
  </si>
  <si>
    <r>
      <rPr>
        <sz val="10"/>
        <rFont val="宋体"/>
        <charset val="134"/>
      </rPr>
      <t>彭丽华</t>
    </r>
  </si>
  <si>
    <t>513022xxxx07251040</t>
  </si>
  <si>
    <t>7912712112629</t>
  </si>
  <si>
    <r>
      <rPr>
        <sz val="10"/>
        <rFont val="宋体"/>
        <charset val="134"/>
      </rPr>
      <t>姚昌宏</t>
    </r>
  </si>
  <si>
    <t>620523xxxx08184417</t>
  </si>
  <si>
    <t>7912712112705</t>
  </si>
  <si>
    <r>
      <rPr>
        <sz val="10"/>
        <rFont val="宋体"/>
        <charset val="134"/>
      </rPr>
      <t>周洪霞</t>
    </r>
  </si>
  <si>
    <t>513022xxxx10115909</t>
  </si>
  <si>
    <t>7912712112626</t>
  </si>
  <si>
    <r>
      <rPr>
        <sz val="10"/>
        <rFont val="宋体"/>
        <charset val="134"/>
      </rPr>
      <t>向晓娅</t>
    </r>
  </si>
  <si>
    <t>513022xxxx02010184</t>
  </si>
  <si>
    <t>7912712112702</t>
  </si>
  <si>
    <r>
      <rPr>
        <sz val="10"/>
        <rFont val="宋体"/>
        <charset val="134"/>
      </rPr>
      <t>张梦柯</t>
    </r>
  </si>
  <si>
    <t>513022xxxx03152727</t>
  </si>
  <si>
    <t>7912712112623</t>
  </si>
  <si>
    <r>
      <rPr>
        <sz val="10"/>
        <rFont val="宋体"/>
        <charset val="134"/>
      </rPr>
      <t>唐甜甜</t>
    </r>
  </si>
  <si>
    <t>511681xxxx10194120</t>
  </si>
  <si>
    <t>7912712112604</t>
  </si>
  <si>
    <r>
      <rPr>
        <sz val="10"/>
        <rFont val="宋体"/>
        <charset val="134"/>
      </rPr>
      <t>符荣华</t>
    </r>
  </si>
  <si>
    <t>513022xxxx12030017</t>
  </si>
  <si>
    <t>7912712112627</t>
  </si>
  <si>
    <t>612328xxxx01040121</t>
  </si>
  <si>
    <t>7912712112622</t>
  </si>
  <si>
    <r>
      <rPr>
        <sz val="10"/>
        <rFont val="宋体"/>
        <charset val="134"/>
      </rPr>
      <t>谭红霞</t>
    </r>
  </si>
  <si>
    <t>513001xxxx0114162x</t>
  </si>
  <si>
    <t>7912712112607</t>
  </si>
  <si>
    <r>
      <rPr>
        <sz val="10"/>
        <rFont val="宋体"/>
        <charset val="134"/>
      </rPr>
      <t>黄钦</t>
    </r>
  </si>
  <si>
    <t>522401xxxx01207930</t>
  </si>
  <si>
    <t>7912712112609</t>
  </si>
  <si>
    <r>
      <rPr>
        <sz val="10"/>
        <rFont val="宋体"/>
        <charset val="134"/>
      </rPr>
      <t>江文茜</t>
    </r>
  </si>
  <si>
    <t>513022xxxx06150185</t>
  </si>
  <si>
    <t>7912712112621</t>
  </si>
  <si>
    <r>
      <rPr>
        <sz val="10"/>
        <rFont val="宋体"/>
        <charset val="134"/>
      </rPr>
      <t>沈南江</t>
    </r>
  </si>
  <si>
    <t>513434xxxx06163432</t>
  </si>
  <si>
    <t>7912712112707</t>
  </si>
  <si>
    <r>
      <rPr>
        <sz val="10"/>
        <rFont val="宋体"/>
        <charset val="134"/>
      </rPr>
      <t>童元山</t>
    </r>
  </si>
  <si>
    <t>513022xxxx02263319</t>
  </si>
  <si>
    <r>
      <rPr>
        <sz val="10"/>
        <rFont val="宋体"/>
        <charset val="134"/>
      </rPr>
      <t>县中医院</t>
    </r>
  </si>
  <si>
    <r>
      <rPr>
        <sz val="10"/>
        <rFont val="宋体"/>
        <charset val="134"/>
      </rPr>
      <t>从事医学影像工作</t>
    </r>
  </si>
  <si>
    <t>19124076</t>
  </si>
  <si>
    <t>7912712112708</t>
  </si>
  <si>
    <r>
      <rPr>
        <sz val="10"/>
        <rFont val="宋体"/>
        <charset val="134"/>
      </rPr>
      <t>张涛</t>
    </r>
  </si>
  <si>
    <t>513021xxxx10102091</t>
  </si>
  <si>
    <t>7912712112709</t>
  </si>
  <si>
    <r>
      <rPr>
        <sz val="10"/>
        <rFont val="宋体"/>
        <charset val="134"/>
      </rPr>
      <t>程远华</t>
    </r>
  </si>
  <si>
    <t>513022xxxx04308410</t>
  </si>
  <si>
    <t>19124077</t>
  </si>
  <si>
    <t>7912712112711</t>
  </si>
  <si>
    <r>
      <rPr>
        <sz val="10"/>
        <rFont val="宋体"/>
        <charset val="134"/>
      </rPr>
      <t>张莉雯</t>
    </r>
  </si>
  <si>
    <t>513022xxxx03108606</t>
  </si>
  <si>
    <t>7912712112718</t>
  </si>
  <si>
    <r>
      <rPr>
        <sz val="10"/>
        <rFont val="宋体"/>
        <charset val="134"/>
      </rPr>
      <t>童婷婷</t>
    </r>
  </si>
  <si>
    <t>513424xxxx11200823</t>
  </si>
  <si>
    <r>
      <rPr>
        <sz val="10"/>
        <rFont val="宋体"/>
        <charset val="134"/>
      </rPr>
      <t>华景镇卫生院（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人）桃花镇卫生院（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人）下八镇卫生院</t>
    </r>
  </si>
  <si>
    <t>19124079</t>
  </si>
  <si>
    <t>7912712112727</t>
  </si>
  <si>
    <r>
      <rPr>
        <sz val="10"/>
        <rFont val="宋体"/>
        <charset val="134"/>
      </rPr>
      <t>姚兰</t>
    </r>
  </si>
  <si>
    <t>513022xxxx09196200</t>
  </si>
  <si>
    <t>7912712112716</t>
  </si>
  <si>
    <r>
      <rPr>
        <sz val="10"/>
        <rFont val="宋体"/>
        <charset val="134"/>
      </rPr>
      <t>黄波</t>
    </r>
  </si>
  <si>
    <t>500234xxxx08198301</t>
  </si>
  <si>
    <t>7912712112722</t>
  </si>
  <si>
    <r>
      <rPr>
        <sz val="10"/>
        <rFont val="宋体"/>
        <charset val="134"/>
      </rPr>
      <t>王乔</t>
    </r>
  </si>
  <si>
    <t>513022xxxx04281393</t>
  </si>
  <si>
    <t>7912712112724</t>
  </si>
  <si>
    <t>513022xxxx12023543</t>
  </si>
  <si>
    <t>7912712112713</t>
  </si>
  <si>
    <r>
      <rPr>
        <sz val="10"/>
        <rFont val="宋体"/>
        <charset val="134"/>
      </rPr>
      <t>邓鹏</t>
    </r>
  </si>
  <si>
    <t>513022xxxx12236332</t>
  </si>
  <si>
    <t>7912712112717</t>
  </si>
  <si>
    <r>
      <rPr>
        <sz val="10"/>
        <rFont val="宋体"/>
        <charset val="134"/>
      </rPr>
      <t>李文辉</t>
    </r>
  </si>
  <si>
    <t>513022xxxx08017063</t>
  </si>
  <si>
    <t>7912712112729</t>
  </si>
  <si>
    <r>
      <rPr>
        <sz val="10"/>
        <rFont val="宋体"/>
        <charset val="134"/>
      </rPr>
      <t>赵仁杰</t>
    </r>
  </si>
  <si>
    <t>513022xxxx0101525x</t>
  </si>
  <si>
    <t>7912712112719</t>
  </si>
  <si>
    <r>
      <rPr>
        <sz val="10"/>
        <rFont val="宋体"/>
        <charset val="134"/>
      </rPr>
      <t>王建辉</t>
    </r>
  </si>
  <si>
    <t>513021xxxx12131492</t>
  </si>
  <si>
    <t>7912712112725</t>
  </si>
  <si>
    <r>
      <rPr>
        <sz val="10"/>
        <rFont val="宋体"/>
        <charset val="134"/>
      </rPr>
      <t>谢秋兰</t>
    </r>
  </si>
  <si>
    <t>513022xxxx06291408</t>
  </si>
  <si>
    <t>7912712112715</t>
  </si>
  <si>
    <r>
      <rPr>
        <sz val="10"/>
        <rFont val="宋体"/>
        <charset val="134"/>
      </rPr>
      <t>贺小漩</t>
    </r>
  </si>
  <si>
    <t>513022xxxx10062426</t>
  </si>
  <si>
    <t>7912712112721</t>
  </si>
  <si>
    <r>
      <rPr>
        <sz val="10"/>
        <rFont val="宋体"/>
        <charset val="134"/>
      </rPr>
      <t>王令</t>
    </r>
  </si>
  <si>
    <t>513022xxxx09215114</t>
  </si>
  <si>
    <t>7912712112714</t>
  </si>
  <si>
    <r>
      <rPr>
        <sz val="10"/>
        <rFont val="宋体"/>
        <charset val="134"/>
      </rPr>
      <t>符文华</t>
    </r>
  </si>
  <si>
    <t>513022xxxx12030033</t>
  </si>
  <si>
    <t>7912712112720</t>
  </si>
  <si>
    <r>
      <rPr>
        <sz val="10"/>
        <rFont val="宋体"/>
        <charset val="134"/>
      </rPr>
      <t>王姣</t>
    </r>
  </si>
  <si>
    <t>513022xxxx01011406</t>
  </si>
  <si>
    <t>7912712112728</t>
  </si>
  <si>
    <r>
      <rPr>
        <sz val="10"/>
        <rFont val="宋体"/>
        <charset val="134"/>
      </rPr>
      <t>余秋运</t>
    </r>
  </si>
  <si>
    <t>513022xxxx10207098</t>
  </si>
  <si>
    <t>7912712112723</t>
  </si>
  <si>
    <r>
      <rPr>
        <sz val="10"/>
        <rFont val="宋体"/>
        <charset val="134"/>
      </rPr>
      <t>吴正钧</t>
    </r>
  </si>
  <si>
    <t>513022xxxx02200010</t>
  </si>
  <si>
    <t>7912712112712</t>
  </si>
  <si>
    <r>
      <rPr>
        <sz val="10"/>
        <rFont val="宋体"/>
        <charset val="134"/>
      </rPr>
      <t>曹旭</t>
    </r>
  </si>
  <si>
    <t>513022xxxx07097791</t>
  </si>
  <si>
    <t>7912712112730</t>
  </si>
  <si>
    <r>
      <rPr>
        <sz val="10"/>
        <rFont val="宋体"/>
        <charset val="134"/>
      </rPr>
      <t>周兴兵</t>
    </r>
  </si>
  <si>
    <t>513022xxxx02126076</t>
  </si>
  <si>
    <t>8912712123408</t>
  </si>
  <si>
    <r>
      <rPr>
        <sz val="10"/>
        <rFont val="宋体"/>
        <charset val="134"/>
      </rPr>
      <t>王鹏飞</t>
    </r>
  </si>
  <si>
    <t>513030xxxx01183258</t>
  </si>
  <si>
    <r>
      <rPr>
        <sz val="10"/>
        <rFont val="宋体"/>
        <charset val="134"/>
      </rPr>
      <t>中西医</t>
    </r>
  </si>
  <si>
    <t>19124080</t>
  </si>
  <si>
    <t>8912712123407</t>
  </si>
  <si>
    <r>
      <rPr>
        <sz val="10"/>
        <rFont val="宋体"/>
        <charset val="134"/>
      </rPr>
      <t>任烨阳</t>
    </r>
  </si>
  <si>
    <t>510723xxxx04253839</t>
  </si>
  <si>
    <t>8912712123409</t>
  </si>
  <si>
    <r>
      <rPr>
        <sz val="10"/>
        <rFont val="宋体"/>
        <charset val="134"/>
      </rPr>
      <t>李建</t>
    </r>
  </si>
  <si>
    <t>513021xxxx11123778</t>
  </si>
  <si>
    <t>19124081</t>
  </si>
  <si>
    <t>8912712123411</t>
  </si>
  <si>
    <r>
      <rPr>
        <sz val="10"/>
        <rFont val="宋体"/>
        <charset val="134"/>
      </rPr>
      <t>张俊立</t>
    </r>
  </si>
  <si>
    <t>342501xxxx03061052</t>
  </si>
  <si>
    <t>8912712123410</t>
  </si>
  <si>
    <r>
      <rPr>
        <sz val="10"/>
        <rFont val="宋体"/>
        <charset val="134"/>
      </rPr>
      <t>唐飞</t>
    </r>
  </si>
  <si>
    <t>511323xxxx08016577</t>
  </si>
  <si>
    <t>8912712123416</t>
  </si>
  <si>
    <r>
      <rPr>
        <sz val="10"/>
        <rFont val="宋体"/>
        <charset val="134"/>
      </rPr>
      <t>张官华</t>
    </r>
  </si>
  <si>
    <t>513022xxxx07267995</t>
  </si>
  <si>
    <r>
      <rPr>
        <sz val="10"/>
        <rFont val="宋体"/>
        <charset val="134"/>
      </rPr>
      <t>渡口土家族乡卫生院（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人）漆碑乡卫生院（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人）白马镇</t>
    </r>
  </si>
  <si>
    <t>19124082</t>
  </si>
  <si>
    <t>8912712123413</t>
  </si>
  <si>
    <r>
      <rPr>
        <sz val="10"/>
        <rFont val="宋体"/>
        <charset val="134"/>
      </rPr>
      <t>冉良</t>
    </r>
  </si>
  <si>
    <t>513022xxxx09042831</t>
  </si>
  <si>
    <t>8912712123412</t>
  </si>
  <si>
    <r>
      <rPr>
        <sz val="10"/>
        <rFont val="宋体"/>
        <charset val="134"/>
      </rPr>
      <t>李朝阳</t>
    </r>
  </si>
  <si>
    <t>513022xxxx07247076</t>
  </si>
  <si>
    <t>8912712123414</t>
  </si>
  <si>
    <r>
      <rPr>
        <sz val="10"/>
        <rFont val="宋体"/>
        <charset val="134"/>
      </rPr>
      <t>冉水仙</t>
    </r>
  </si>
  <si>
    <t>500242xxxx09267421</t>
  </si>
  <si>
    <t>8912712123417</t>
  </si>
  <si>
    <r>
      <rPr>
        <sz val="10"/>
        <rFont val="宋体"/>
        <charset val="134"/>
      </rPr>
      <t>张修林</t>
    </r>
  </si>
  <si>
    <t>513022xxxx02157493</t>
  </si>
  <si>
    <t>8912712123415</t>
  </si>
  <si>
    <r>
      <rPr>
        <sz val="10"/>
        <rFont val="宋体"/>
        <charset val="134"/>
      </rPr>
      <t>肖春植</t>
    </r>
  </si>
  <si>
    <t>513022xxxx04027052</t>
  </si>
  <si>
    <t>8912712123423</t>
  </si>
  <si>
    <r>
      <rPr>
        <sz val="10"/>
        <rFont val="宋体"/>
        <charset val="134"/>
      </rPr>
      <t>胡阳</t>
    </r>
  </si>
  <si>
    <t>513022xxxx08035610</t>
  </si>
  <si>
    <r>
      <rPr>
        <sz val="10"/>
        <rFont val="宋体"/>
        <charset val="134"/>
      </rPr>
      <t>土主镇卫生院（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人）三墩土家族乡卫生院（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人）华景镇</t>
    </r>
  </si>
  <si>
    <r>
      <rPr>
        <sz val="10"/>
        <rFont val="宋体"/>
        <charset val="134"/>
      </rPr>
      <t>中医</t>
    </r>
  </si>
  <si>
    <t>19124085</t>
  </si>
  <si>
    <t>8912712123419</t>
  </si>
  <si>
    <r>
      <rPr>
        <sz val="10"/>
        <rFont val="宋体"/>
        <charset val="134"/>
      </rPr>
      <t>丁涛</t>
    </r>
  </si>
  <si>
    <t>513022xxxx06096611</t>
  </si>
  <si>
    <r>
      <rPr>
        <sz val="10"/>
        <rFont val="宋体"/>
        <charset val="134"/>
      </rPr>
      <t>土主镇卫生院（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人）三墩土家族乡卫生院（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人）华景镇</t>
    </r>
  </si>
  <si>
    <t>8912712123501</t>
  </si>
  <si>
    <r>
      <rPr>
        <sz val="10"/>
        <rFont val="宋体"/>
        <charset val="134"/>
      </rPr>
      <t>彭啸坤</t>
    </r>
  </si>
  <si>
    <t>511521xxxx10182112</t>
  </si>
  <si>
    <t>8912712123514</t>
  </si>
  <si>
    <r>
      <rPr>
        <sz val="10"/>
        <rFont val="宋体"/>
        <charset val="134"/>
      </rPr>
      <t>余孟前</t>
    </r>
  </si>
  <si>
    <t>513022xxxx02046832</t>
  </si>
  <si>
    <t>8912712123430</t>
  </si>
  <si>
    <r>
      <rPr>
        <sz val="10"/>
        <rFont val="宋体"/>
        <charset val="134"/>
      </rPr>
      <t>马小兵</t>
    </r>
  </si>
  <si>
    <t>513002xxxx10021217</t>
  </si>
  <si>
    <t>8912712123515</t>
  </si>
  <si>
    <r>
      <rPr>
        <sz val="10"/>
        <rFont val="宋体"/>
        <charset val="134"/>
      </rPr>
      <t>张凤珠</t>
    </r>
  </si>
  <si>
    <t>513001xxxx10211242</t>
  </si>
  <si>
    <t>8912712123512</t>
  </si>
  <si>
    <r>
      <rPr>
        <sz val="10"/>
        <rFont val="宋体"/>
        <charset val="134"/>
      </rPr>
      <t>杨登红</t>
    </r>
  </si>
  <si>
    <t>513022xxxx08213710</t>
  </si>
  <si>
    <t>8912712123418</t>
  </si>
  <si>
    <r>
      <rPr>
        <sz val="10"/>
        <rFont val="宋体"/>
        <charset val="134"/>
      </rPr>
      <t>崔愉琴</t>
    </r>
  </si>
  <si>
    <t>513022xxxx06053546</t>
  </si>
  <si>
    <t>8912712123421</t>
  </si>
  <si>
    <r>
      <rPr>
        <sz val="10"/>
        <rFont val="宋体"/>
        <charset val="134"/>
      </rPr>
      <t>何长江</t>
    </r>
  </si>
  <si>
    <t>513022xxxx02126514</t>
  </si>
  <si>
    <t>8912712123503</t>
  </si>
  <si>
    <r>
      <rPr>
        <sz val="10"/>
        <rFont val="宋体"/>
        <charset val="134"/>
      </rPr>
      <t>瞿毅</t>
    </r>
  </si>
  <si>
    <t>513022xxxx1028757x</t>
  </si>
  <si>
    <t>8912712123426</t>
  </si>
  <si>
    <r>
      <rPr>
        <sz val="10"/>
        <rFont val="宋体"/>
        <charset val="134"/>
      </rPr>
      <t>李帮溧</t>
    </r>
  </si>
  <si>
    <t>513022xxxx09018214</t>
  </si>
  <si>
    <t>8912712123504</t>
  </si>
  <si>
    <r>
      <rPr>
        <sz val="10"/>
        <rFont val="宋体"/>
        <charset val="134"/>
      </rPr>
      <t>任真均</t>
    </r>
  </si>
  <si>
    <t>511304xxxx07297614</t>
  </si>
  <si>
    <t>8912712123502</t>
  </si>
  <si>
    <r>
      <rPr>
        <sz val="10"/>
        <rFont val="宋体"/>
        <charset val="134"/>
      </rPr>
      <t>彭兴林</t>
    </r>
  </si>
  <si>
    <t>513022xxxx08178433</t>
  </si>
  <si>
    <t>8912712123427</t>
  </si>
  <si>
    <r>
      <rPr>
        <sz val="10"/>
        <rFont val="宋体"/>
        <charset val="134"/>
      </rPr>
      <t>李立华</t>
    </r>
  </si>
  <si>
    <t>513022xxxx01057072</t>
  </si>
  <si>
    <t>8912712123424</t>
  </si>
  <si>
    <r>
      <rPr>
        <sz val="10"/>
        <rFont val="宋体"/>
        <charset val="134"/>
      </rPr>
      <t>康胜利</t>
    </r>
  </si>
  <si>
    <t>513022xxxx09147599</t>
  </si>
  <si>
    <t>8912712123429</t>
  </si>
  <si>
    <r>
      <rPr>
        <sz val="10"/>
        <rFont val="宋体"/>
        <charset val="134"/>
      </rPr>
      <t>罗正松</t>
    </r>
  </si>
  <si>
    <t>513022xxxx10247992</t>
  </si>
  <si>
    <t>8912712123509</t>
  </si>
  <si>
    <r>
      <rPr>
        <sz val="10"/>
        <rFont val="宋体"/>
        <charset val="134"/>
      </rPr>
      <t>王玥</t>
    </r>
  </si>
  <si>
    <t>513022xxxx02058021</t>
  </si>
  <si>
    <t>8912712123510</t>
  </si>
  <si>
    <r>
      <rPr>
        <sz val="10"/>
        <rFont val="宋体"/>
        <charset val="134"/>
      </rPr>
      <t>吴征波</t>
    </r>
  </si>
  <si>
    <t>513022xxxx07165039</t>
  </si>
  <si>
    <t>8912712123511</t>
  </si>
  <si>
    <r>
      <rPr>
        <sz val="10"/>
        <rFont val="宋体"/>
        <charset val="134"/>
      </rPr>
      <t>夏春杰</t>
    </r>
  </si>
  <si>
    <t>513022xxxx01137994</t>
  </si>
  <si>
    <t>8912712123425</t>
  </si>
  <si>
    <r>
      <rPr>
        <sz val="10"/>
        <rFont val="宋体"/>
        <charset val="134"/>
      </rPr>
      <t>雷强强</t>
    </r>
  </si>
  <si>
    <t>513022xxxx02094171</t>
  </si>
  <si>
    <t>8912712123422</t>
  </si>
  <si>
    <r>
      <rPr>
        <sz val="10"/>
        <rFont val="宋体"/>
        <charset val="134"/>
      </rPr>
      <t>贺冬梅</t>
    </r>
  </si>
  <si>
    <t>513022xxxx01115188</t>
  </si>
  <si>
    <t>8912712123506</t>
  </si>
  <si>
    <r>
      <rPr>
        <sz val="10"/>
        <rFont val="宋体"/>
        <charset val="134"/>
      </rPr>
      <t>王强</t>
    </r>
  </si>
  <si>
    <t>513022xxxx01056210</t>
  </si>
  <si>
    <t>8912712123420</t>
  </si>
  <si>
    <r>
      <rPr>
        <sz val="10"/>
        <rFont val="宋体"/>
        <charset val="134"/>
      </rPr>
      <t>何勇</t>
    </r>
  </si>
  <si>
    <t>513022xxxx01218230</t>
  </si>
  <si>
    <t>8912712123428</t>
  </si>
  <si>
    <r>
      <rPr>
        <sz val="10"/>
        <rFont val="宋体"/>
        <charset val="134"/>
      </rPr>
      <t>李智仕</t>
    </r>
  </si>
  <si>
    <t>513022xxxx10257491</t>
  </si>
  <si>
    <t>8912712123516</t>
  </si>
  <si>
    <r>
      <rPr>
        <sz val="10"/>
        <rFont val="宋体"/>
        <charset val="134"/>
      </rPr>
      <t>张豪</t>
    </r>
  </si>
  <si>
    <t>513022xxxx08270754</t>
  </si>
  <si>
    <t>8912712123513</t>
  </si>
  <si>
    <r>
      <rPr>
        <sz val="10"/>
        <rFont val="宋体"/>
        <charset val="134"/>
      </rPr>
      <t>姚国志</t>
    </r>
  </si>
  <si>
    <t>513022xxxx03178415</t>
  </si>
  <si>
    <t>8912712123508</t>
  </si>
  <si>
    <r>
      <rPr>
        <sz val="10"/>
        <rFont val="宋体"/>
        <charset val="134"/>
      </rPr>
      <t>王宣</t>
    </r>
  </si>
  <si>
    <t>513022xxxx11131398</t>
  </si>
  <si>
    <t>8912712123517</t>
  </si>
  <si>
    <r>
      <rPr>
        <sz val="10"/>
        <rFont val="宋体"/>
        <charset val="134"/>
      </rPr>
      <t>周功胜</t>
    </r>
  </si>
  <si>
    <t>513022xxxx11187493</t>
  </si>
  <si>
    <t>8912712123505</t>
  </si>
  <si>
    <r>
      <rPr>
        <sz val="10"/>
        <rFont val="宋体"/>
        <charset val="134"/>
      </rPr>
      <t>王加勇</t>
    </r>
  </si>
  <si>
    <t>513022xxxx0202749x</t>
  </si>
  <si>
    <t>8912712123507</t>
  </si>
  <si>
    <t>513022xxxx04205895</t>
  </si>
  <si>
    <t>8912712123530</t>
  </si>
  <si>
    <r>
      <rPr>
        <sz val="10"/>
        <rFont val="宋体"/>
        <charset val="134"/>
      </rPr>
      <t>修绪伍</t>
    </r>
  </si>
  <si>
    <t>513022xxxx02207253</t>
  </si>
  <si>
    <r>
      <rPr>
        <sz val="10"/>
        <rFont val="宋体"/>
        <charset val="134"/>
      </rPr>
      <t>漆树土家族乡卫生院（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人）凤林乡卫生院（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人）南坪乡</t>
    </r>
  </si>
  <si>
    <r>
      <rPr>
        <sz val="10"/>
        <rFont val="宋体"/>
        <charset val="134"/>
      </rPr>
      <t>中医或中西医</t>
    </r>
  </si>
  <si>
    <t>19124086</t>
  </si>
  <si>
    <t>8912712123518</t>
  </si>
  <si>
    <r>
      <rPr>
        <sz val="10"/>
        <rFont val="宋体"/>
        <charset val="134"/>
      </rPr>
      <t>邓宪娟</t>
    </r>
  </si>
  <si>
    <t>513030xxxx10035629</t>
  </si>
  <si>
    <t>8912712123520</t>
  </si>
  <si>
    <r>
      <rPr>
        <sz val="10"/>
        <rFont val="宋体"/>
        <charset val="134"/>
      </rPr>
      <t>何秋红</t>
    </r>
  </si>
  <si>
    <t>513022xxxx07134910</t>
  </si>
  <si>
    <t>8912712123526</t>
  </si>
  <si>
    <r>
      <rPr>
        <sz val="10"/>
        <rFont val="宋体"/>
        <charset val="134"/>
      </rPr>
      <t>李兴宏</t>
    </r>
  </si>
  <si>
    <t>513022xxxx09166553</t>
  </si>
  <si>
    <r>
      <rPr>
        <sz val="10"/>
        <rFont val="宋体"/>
        <charset val="134"/>
      </rPr>
      <t>漆树土家族乡卫生院（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人）凤林乡卫生院（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人）南坪乡</t>
    </r>
  </si>
  <si>
    <t>8912712123601</t>
  </si>
  <si>
    <r>
      <rPr>
        <sz val="10"/>
        <rFont val="宋体"/>
        <charset val="134"/>
      </rPr>
      <t>袁思东</t>
    </r>
  </si>
  <si>
    <t>513022xxxx10187799</t>
  </si>
  <si>
    <t>8912712123521</t>
  </si>
  <si>
    <r>
      <rPr>
        <sz val="10"/>
        <rFont val="宋体"/>
        <charset val="134"/>
      </rPr>
      <t>胡森林</t>
    </r>
  </si>
  <si>
    <t>513022xxxx0308397x</t>
  </si>
  <si>
    <t>8912712123602</t>
  </si>
  <si>
    <r>
      <rPr>
        <sz val="10"/>
        <rFont val="宋体"/>
        <charset val="134"/>
      </rPr>
      <t>张国川</t>
    </r>
  </si>
  <si>
    <t>513022xxxx01064996</t>
  </si>
  <si>
    <t>8912712123603</t>
  </si>
  <si>
    <r>
      <rPr>
        <sz val="10"/>
        <rFont val="宋体"/>
        <charset val="134"/>
      </rPr>
      <t>钟玉华</t>
    </r>
  </si>
  <si>
    <t>513022xxxx10077996</t>
  </si>
  <si>
    <t>8912712123523</t>
  </si>
  <si>
    <r>
      <rPr>
        <sz val="10"/>
        <rFont val="宋体"/>
        <charset val="134"/>
      </rPr>
      <t>敬章丰</t>
    </r>
  </si>
  <si>
    <t>513022xxxx06208255</t>
  </si>
  <si>
    <t>8912712123525</t>
  </si>
  <si>
    <r>
      <rPr>
        <sz val="10"/>
        <rFont val="宋体"/>
        <charset val="134"/>
      </rPr>
      <t>李洪飞</t>
    </r>
  </si>
  <si>
    <t>513022xxxx04134107</t>
  </si>
  <si>
    <t>8912712123527</t>
  </si>
  <si>
    <r>
      <rPr>
        <sz val="10"/>
        <rFont val="宋体"/>
        <charset val="134"/>
      </rPr>
      <t>李娅</t>
    </r>
  </si>
  <si>
    <t>513021xxxx01247427</t>
  </si>
  <si>
    <t>8912712123604</t>
  </si>
  <si>
    <r>
      <rPr>
        <sz val="10"/>
        <rFont val="宋体"/>
        <charset val="134"/>
      </rPr>
      <t>朱兴江</t>
    </r>
  </si>
  <si>
    <t>513023xxxx0101401x</t>
  </si>
  <si>
    <t>8912712123519</t>
  </si>
  <si>
    <r>
      <rPr>
        <sz val="10"/>
        <rFont val="宋体"/>
        <charset val="134"/>
      </rPr>
      <t>高学翔</t>
    </r>
  </si>
  <si>
    <t>513023xxxx02264921</t>
  </si>
  <si>
    <t>8912712123529</t>
  </si>
  <si>
    <r>
      <rPr>
        <sz val="10"/>
        <rFont val="宋体"/>
        <charset val="134"/>
      </rPr>
      <t>田正堂</t>
    </r>
  </si>
  <si>
    <t>513022xxxx07201672</t>
  </si>
  <si>
    <t>5912712074410</t>
  </si>
  <si>
    <t>陈雪梨</t>
  </si>
  <si>
    <t>513023xxxx09164920</t>
  </si>
  <si>
    <t>渠县机构编制信息网络中心</t>
  </si>
  <si>
    <t>主要负责网络信息技术以及办公室日常工作</t>
  </si>
  <si>
    <t>19125001</t>
  </si>
  <si>
    <t>5912712074427</t>
  </si>
  <si>
    <t>苏娜</t>
  </si>
  <si>
    <t>513030xxxx03158227</t>
  </si>
  <si>
    <t>5912712074415</t>
  </si>
  <si>
    <t>甘林</t>
  </si>
  <si>
    <t>511623xxxx06025710</t>
  </si>
  <si>
    <t>5912712074522</t>
  </si>
  <si>
    <t>侯艳</t>
  </si>
  <si>
    <t>511623xxxx02276907</t>
  </si>
  <si>
    <t>渠县县委机关后勤服务中心</t>
  </si>
  <si>
    <t>工作人员</t>
  </si>
  <si>
    <t>19125002</t>
  </si>
  <si>
    <t>5912712074518</t>
  </si>
  <si>
    <t>付强</t>
  </si>
  <si>
    <t>511621xxxx03122173</t>
  </si>
  <si>
    <t>5912712074523</t>
  </si>
  <si>
    <t>李嫒娇</t>
  </si>
  <si>
    <t>511602xxxx06217000</t>
  </si>
  <si>
    <t>5912712074520</t>
  </si>
  <si>
    <t>郭入豪</t>
  </si>
  <si>
    <t>412822xxxx02033072</t>
  </si>
  <si>
    <t>5912712074528</t>
  </si>
  <si>
    <t>张皓</t>
  </si>
  <si>
    <t>500238xxxx02052452</t>
  </si>
  <si>
    <t>5912712074524</t>
  </si>
  <si>
    <t>任祎琪</t>
  </si>
  <si>
    <t>513030xxxx11044021</t>
  </si>
  <si>
    <t>5912712074601</t>
  </si>
  <si>
    <t>苟晓梅</t>
  </si>
  <si>
    <t>510821xxxx07260926</t>
  </si>
  <si>
    <t>渠县政协机关后勤服务中心</t>
  </si>
  <si>
    <t>综合管理</t>
  </si>
  <si>
    <t>19125003</t>
  </si>
  <si>
    <t>5912712074602</t>
  </si>
  <si>
    <t>张耀方</t>
  </si>
  <si>
    <t>513029xxxx08160684</t>
  </si>
  <si>
    <t>5912712074609</t>
  </si>
  <si>
    <t>郑宇翔</t>
  </si>
  <si>
    <t>513030xxxx07032033</t>
  </si>
  <si>
    <t>渠县干部人事档案管理服务中心</t>
  </si>
  <si>
    <t>19125004</t>
  </si>
  <si>
    <t>5912712074608</t>
  </si>
  <si>
    <t>杨明</t>
  </si>
  <si>
    <t>511621xxxx09201692</t>
  </si>
  <si>
    <t>5912712074605</t>
  </si>
  <si>
    <t>吕卓禧</t>
  </si>
  <si>
    <t>513022xxxx05306706</t>
  </si>
  <si>
    <t>5912712074710</t>
  </si>
  <si>
    <t>魏远俊</t>
  </si>
  <si>
    <t>513002xxxx11012961</t>
  </si>
  <si>
    <t>19125006</t>
  </si>
  <si>
    <t>5912712074712</t>
  </si>
  <si>
    <t>胥丽</t>
  </si>
  <si>
    <t>513030xxxx06015720</t>
  </si>
  <si>
    <t>5912712074715</t>
  </si>
  <si>
    <t>杨敏</t>
  </si>
  <si>
    <t>513030xxxx02131112</t>
  </si>
  <si>
    <t>5912712075209</t>
  </si>
  <si>
    <t>刘洋</t>
  </si>
  <si>
    <t>513030xxxx09290018</t>
  </si>
  <si>
    <t>渠县矛盾纠纷多元化解协调中心</t>
  </si>
  <si>
    <t>办公室工作人员</t>
  </si>
  <si>
    <t>19125007</t>
  </si>
  <si>
    <t>5912712075401</t>
  </si>
  <si>
    <t>唐亚山</t>
  </si>
  <si>
    <t>513030xxxx05227917</t>
  </si>
  <si>
    <t>5912712075402</t>
  </si>
  <si>
    <t>唐哲睿</t>
  </si>
  <si>
    <t>513030xxxx11165851</t>
  </si>
  <si>
    <t>5912712080224</t>
  </si>
  <si>
    <t>周俊辉</t>
  </si>
  <si>
    <t>513029xxxx08235396</t>
  </si>
  <si>
    <t>5912712074919</t>
  </si>
  <si>
    <t>何娅琼</t>
  </si>
  <si>
    <t>500242xxxx09117305</t>
  </si>
  <si>
    <t>5912712075506</t>
  </si>
  <si>
    <t>魏来</t>
  </si>
  <si>
    <t>513030xxxx10165019</t>
  </si>
  <si>
    <t>5912712080303</t>
  </si>
  <si>
    <t>陈娇</t>
  </si>
  <si>
    <t>513002xxxx09260421</t>
  </si>
  <si>
    <t>渠县法学会办公室</t>
  </si>
  <si>
    <t>19125008</t>
  </si>
  <si>
    <t>5912712080302</t>
  </si>
  <si>
    <t>陈兵</t>
  </si>
  <si>
    <t>513030xxxx10110616</t>
  </si>
  <si>
    <t>5912712080311</t>
  </si>
  <si>
    <t>邵琦惠</t>
  </si>
  <si>
    <t>513030xxxx02067862</t>
  </si>
  <si>
    <t>5912712080320</t>
  </si>
  <si>
    <t>张亮</t>
  </si>
  <si>
    <t>513030xxxx02044214</t>
  </si>
  <si>
    <t>渠县国土资源档案信息中心</t>
  </si>
  <si>
    <t>信息管理工作</t>
  </si>
  <si>
    <t>19125009</t>
  </si>
  <si>
    <t>5912712080317</t>
  </si>
  <si>
    <t>佘顺江</t>
  </si>
  <si>
    <t>513722xxxx11060519</t>
  </si>
  <si>
    <t>5912712080319</t>
  </si>
  <si>
    <t>杨铃</t>
  </si>
  <si>
    <t>500240xxxx06120407</t>
  </si>
  <si>
    <t>5912712080321</t>
  </si>
  <si>
    <t>赵娟</t>
  </si>
  <si>
    <t>513030xxxx08181228</t>
  </si>
  <si>
    <t>5912712080322</t>
  </si>
  <si>
    <t>陈梦</t>
  </si>
  <si>
    <t>510902xxxx08241570</t>
  </si>
  <si>
    <t>渠县地质环境监测站</t>
  </si>
  <si>
    <t>地质测绘工作</t>
  </si>
  <si>
    <t>19125010</t>
  </si>
  <si>
    <t>5912712080402</t>
  </si>
  <si>
    <t>张凤卓</t>
  </si>
  <si>
    <t>513824xxxx06020916</t>
  </si>
  <si>
    <t>5912712080401</t>
  </si>
  <si>
    <t>向锐</t>
  </si>
  <si>
    <t>513022xxxx06068216</t>
  </si>
  <si>
    <t>5912712080416</t>
  </si>
  <si>
    <t>王自朋</t>
  </si>
  <si>
    <t>513002xxxx04059837</t>
  </si>
  <si>
    <t>环境监测工作</t>
  </si>
  <si>
    <t>19125011</t>
  </si>
  <si>
    <t>5912712080409</t>
  </si>
  <si>
    <t>刘红</t>
  </si>
  <si>
    <t>513029xxxx12275105</t>
  </si>
  <si>
    <t>5912712080420</t>
  </si>
  <si>
    <t>张宏军</t>
  </si>
  <si>
    <t>500229xxxx02212410</t>
  </si>
  <si>
    <t>5912712080423</t>
  </si>
  <si>
    <t>李林科</t>
  </si>
  <si>
    <t>513030xxxx08260018</t>
  </si>
  <si>
    <t>自然资源管理</t>
  </si>
  <si>
    <t>19125012</t>
  </si>
  <si>
    <t>5912712080422</t>
  </si>
  <si>
    <t>景金海</t>
  </si>
  <si>
    <t>510722xxxx0824075x</t>
  </si>
  <si>
    <t>5912712080430</t>
  </si>
  <si>
    <t>徐勤芳</t>
  </si>
  <si>
    <t>513030xxxx10180323</t>
  </si>
  <si>
    <t>渠县螺丝岩水库管理所</t>
  </si>
  <si>
    <t>主要负责单位凭证审核，账簿登记，编制会计报表，会计</t>
  </si>
  <si>
    <t>19125014</t>
  </si>
  <si>
    <t>5912712080426</t>
  </si>
  <si>
    <t>陈维杰</t>
  </si>
  <si>
    <t>513029xxxx05241013</t>
  </si>
  <si>
    <t>5912712080428</t>
  </si>
  <si>
    <t>全佳</t>
  </si>
  <si>
    <t>513030xxxx11065068</t>
  </si>
  <si>
    <t>5912712080503</t>
  </si>
  <si>
    <t>贺佳丽</t>
  </si>
  <si>
    <t>513030xxxx09103926</t>
  </si>
  <si>
    <t>渠县工业发展中心</t>
  </si>
  <si>
    <t>指导企业管理工作</t>
  </si>
  <si>
    <t>19125015</t>
  </si>
  <si>
    <t>5912712080508</t>
  </si>
  <si>
    <t>伍红冰</t>
  </si>
  <si>
    <t>513029xxxx02264065</t>
  </si>
  <si>
    <t>5912712080506</t>
  </si>
  <si>
    <t>任力</t>
  </si>
  <si>
    <t>513030xxxx10213111</t>
  </si>
  <si>
    <t>5912712080507</t>
  </si>
  <si>
    <t>谭芳</t>
  </si>
  <si>
    <t>500234xxxx09173021</t>
  </si>
  <si>
    <t>5912712080510</t>
  </si>
  <si>
    <t>黄彬</t>
  </si>
  <si>
    <t>513030xxxx05016216</t>
  </si>
  <si>
    <t>渠县住保办</t>
  </si>
  <si>
    <t>保障性住房管理</t>
  </si>
  <si>
    <t>19125016</t>
  </si>
  <si>
    <t>5912712080515</t>
  </si>
  <si>
    <t>卿旭东</t>
  </si>
  <si>
    <t>511623xxxx05282971</t>
  </si>
  <si>
    <t>5912712080519</t>
  </si>
  <si>
    <t>王小明</t>
  </si>
  <si>
    <t>511681xxxx10293431</t>
  </si>
  <si>
    <t>5912712080527</t>
  </si>
  <si>
    <t>文强</t>
  </si>
  <si>
    <t>513030xxxx10126135</t>
  </si>
  <si>
    <t>渠县公共资源交易服务中心</t>
  </si>
  <si>
    <t>采购系统软件运行及维护</t>
  </si>
  <si>
    <t>19125017</t>
  </si>
  <si>
    <t>5912712080528</t>
  </si>
  <si>
    <t>肖栋</t>
  </si>
  <si>
    <t>500242xxxx08251396</t>
  </si>
  <si>
    <t>5912712080525</t>
  </si>
  <si>
    <t>陈湘江</t>
  </si>
  <si>
    <t>513001xxxx12210013</t>
  </si>
  <si>
    <t>5912712080604</t>
  </si>
  <si>
    <t>田浩</t>
  </si>
  <si>
    <t>513030xxxx02037114</t>
  </si>
  <si>
    <t>渠县文化馆</t>
  </si>
  <si>
    <t>财务工作人员</t>
  </si>
  <si>
    <t>19125019</t>
  </si>
  <si>
    <t>5912712080608</t>
  </si>
  <si>
    <t>叶湘萍</t>
  </si>
  <si>
    <t>511602xxxx08136404</t>
  </si>
  <si>
    <t>5912712080530</t>
  </si>
  <si>
    <t>奉柳</t>
  </si>
  <si>
    <t>513030xxxx03117617</t>
  </si>
  <si>
    <t>5912712080609</t>
  </si>
  <si>
    <t>张跃清</t>
  </si>
  <si>
    <t>513029xxxx06122205</t>
  </si>
  <si>
    <t>5912712080612</t>
  </si>
  <si>
    <t>魏大金</t>
  </si>
  <si>
    <t>510722xxxx04255257</t>
  </si>
  <si>
    <t>19125020</t>
  </si>
  <si>
    <t>5912712080611</t>
  </si>
  <si>
    <t>刘梅</t>
  </si>
  <si>
    <t>513030xxxx09308228</t>
  </si>
  <si>
    <t>5912712080610</t>
  </si>
  <si>
    <t>丁鑫</t>
  </si>
  <si>
    <t>500235xxxx10131359</t>
  </si>
  <si>
    <t>5912712080617</t>
  </si>
  <si>
    <t>任小刚</t>
  </si>
  <si>
    <t>511623xxxx01223931</t>
  </si>
  <si>
    <t>渠县政府投资建设项目审计中心</t>
  </si>
  <si>
    <t>审计工作</t>
  </si>
  <si>
    <t>19125021</t>
  </si>
  <si>
    <t>5912712080614</t>
  </si>
  <si>
    <t>蒋涛</t>
  </si>
  <si>
    <t>511622xxxx11203716</t>
  </si>
  <si>
    <t>5912712080623</t>
  </si>
  <si>
    <t>张兴婷</t>
  </si>
  <si>
    <t>513029xxxx01012240</t>
  </si>
  <si>
    <t>5912712080626</t>
  </si>
  <si>
    <t>何涛</t>
  </si>
  <si>
    <t>513701xxxx0903001x</t>
  </si>
  <si>
    <t>渠县重大项目稽查办公室</t>
  </si>
  <si>
    <t>19125023</t>
  </si>
  <si>
    <t>5912712080702</t>
  </si>
  <si>
    <t>龙泳兴</t>
  </si>
  <si>
    <t>513224xxxx09125794</t>
  </si>
  <si>
    <t>5912712080629</t>
  </si>
  <si>
    <t>黄梅芮</t>
  </si>
  <si>
    <t>500106xxxx01038115</t>
  </si>
  <si>
    <t>5912712080727</t>
  </si>
  <si>
    <t>王娟</t>
  </si>
  <si>
    <t>511322xxxx03023380</t>
  </si>
  <si>
    <t>渠县人事考试及人才交流中心</t>
  </si>
  <si>
    <t>人事信息相关工作</t>
  </si>
  <si>
    <t>19125025</t>
  </si>
  <si>
    <t>5912712080724</t>
  </si>
  <si>
    <t>田强伟</t>
  </si>
  <si>
    <t>513029xxxx10211056</t>
  </si>
  <si>
    <t>5912712080730</t>
  </si>
  <si>
    <t>张家豪</t>
  </si>
  <si>
    <t>513826xxxx1220421x</t>
  </si>
  <si>
    <t>5912712080807</t>
  </si>
  <si>
    <t>唐霞</t>
  </si>
  <si>
    <t>500382xxxx06270848</t>
  </si>
  <si>
    <t>会计工作</t>
  </si>
  <si>
    <t>19125026</t>
  </si>
  <si>
    <t>5912712080808</t>
  </si>
  <si>
    <t>吴小微</t>
  </si>
  <si>
    <t>513721xxxx11204243</t>
  </si>
  <si>
    <t>5912712080804</t>
  </si>
  <si>
    <t>李超</t>
  </si>
  <si>
    <t>513030xxxx03184017</t>
  </si>
  <si>
    <t>5912712080811</t>
  </si>
  <si>
    <t>刘小燕</t>
  </si>
  <si>
    <t>500230xxxx10187142</t>
  </si>
  <si>
    <t>县农民工服中心</t>
  </si>
  <si>
    <t>会计</t>
  </si>
  <si>
    <t>19125027</t>
  </si>
  <si>
    <t>5912712080812</t>
  </si>
  <si>
    <t>刘悦</t>
  </si>
  <si>
    <t>500230xxxx09042368</t>
  </si>
  <si>
    <t>5912712080813</t>
  </si>
  <si>
    <t>莫芸瑞</t>
  </si>
  <si>
    <t>513030xxxx08010047</t>
  </si>
  <si>
    <t>5912712080819</t>
  </si>
  <si>
    <t>林赟</t>
  </si>
  <si>
    <t>513029xxxx11072180</t>
  </si>
  <si>
    <t>文员</t>
  </si>
  <si>
    <t>19125028</t>
  </si>
  <si>
    <t>5912712080823</t>
  </si>
  <si>
    <t>熊欢</t>
  </si>
  <si>
    <t>511623xxxx06186909</t>
  </si>
  <si>
    <t>5912712080824</t>
  </si>
  <si>
    <t>张祺</t>
  </si>
  <si>
    <t>511681xxxx04070014</t>
  </si>
  <si>
    <t>5912712080825</t>
  </si>
  <si>
    <t>陈菲</t>
  </si>
  <si>
    <t>511623xxxx02084401</t>
  </si>
  <si>
    <t>渠县文峰山文化旅游管理服务中心</t>
  </si>
  <si>
    <t>文化宣传</t>
  </si>
  <si>
    <t>19125030</t>
  </si>
  <si>
    <t>5912712080827</t>
  </si>
  <si>
    <t>李婷婷</t>
  </si>
  <si>
    <t>513030xxxx01077424</t>
  </si>
  <si>
    <t>5912712080829</t>
  </si>
  <si>
    <t>刘勇志</t>
  </si>
  <si>
    <t>500234xxxx01200432</t>
  </si>
  <si>
    <t>5912712080913</t>
  </si>
  <si>
    <t>唐虎</t>
  </si>
  <si>
    <t>511323xxxx03254615</t>
  </si>
  <si>
    <t>渠县大数据中心</t>
  </si>
  <si>
    <t>大数据建设工作</t>
  </si>
  <si>
    <t>19125032</t>
  </si>
  <si>
    <t>5912712080915</t>
  </si>
  <si>
    <t>向昌鑫</t>
  </si>
  <si>
    <t>500237xxxx03190372</t>
  </si>
  <si>
    <t>5912712080911</t>
  </si>
  <si>
    <t>刘宝君</t>
  </si>
  <si>
    <t>510402xxxx12216319</t>
  </si>
  <si>
    <t>5912712080914</t>
  </si>
  <si>
    <t>王雕</t>
  </si>
  <si>
    <t>500112xxxx06216134</t>
  </si>
  <si>
    <t>5912712080907</t>
  </si>
  <si>
    <t>何婷</t>
  </si>
  <si>
    <t>513030xxxx0923792x</t>
  </si>
  <si>
    <t>5912712080917</t>
  </si>
  <si>
    <t>张宝芸</t>
  </si>
  <si>
    <t>511602xxxx09053648</t>
  </si>
  <si>
    <t>5912712080921</t>
  </si>
  <si>
    <t>邓晓倩</t>
  </si>
  <si>
    <t>513701xxxx04203924</t>
  </si>
  <si>
    <t>渠县会议服务中心</t>
  </si>
  <si>
    <t>19125033</t>
  </si>
  <si>
    <t>5912712080924</t>
  </si>
  <si>
    <t>黄莹</t>
  </si>
  <si>
    <t>513030xxxx06121348</t>
  </si>
  <si>
    <t>5912712081002</t>
  </si>
  <si>
    <t>吴亚萍</t>
  </si>
  <si>
    <t>510112xxxx06290023</t>
  </si>
  <si>
    <t>5912712081005</t>
  </si>
  <si>
    <t>陈丰望</t>
  </si>
  <si>
    <t>513029xxxx06182371</t>
  </si>
  <si>
    <t>管理会议服务工作</t>
  </si>
  <si>
    <t>19125034</t>
  </si>
  <si>
    <t>5912712081030</t>
  </si>
  <si>
    <t>杨李</t>
  </si>
  <si>
    <t>513030xxxx09060818</t>
  </si>
  <si>
    <t>5912712081023</t>
  </si>
  <si>
    <t>吴洪渠</t>
  </si>
  <si>
    <t>513030xxxx02140246</t>
  </si>
  <si>
    <t>5912712081027</t>
  </si>
  <si>
    <t>熊川万</t>
  </si>
  <si>
    <t>511602xxxx06155092</t>
  </si>
  <si>
    <t>5912712081118</t>
  </si>
  <si>
    <t>沈菲</t>
  </si>
  <si>
    <t>513029xxxx08232622</t>
  </si>
  <si>
    <t>渠县税收保障办公室</t>
  </si>
  <si>
    <t>税收管理</t>
  </si>
  <si>
    <t>19125035</t>
  </si>
  <si>
    <t>5912712081127</t>
  </si>
  <si>
    <t>赵春霞</t>
  </si>
  <si>
    <t>513721xxxx0108714x</t>
  </si>
  <si>
    <t>5912712081123</t>
  </si>
  <si>
    <t>杨朝博</t>
  </si>
  <si>
    <t>513030xxxx02012022</t>
  </si>
  <si>
    <t>5912712081126</t>
  </si>
  <si>
    <t>张洪博</t>
  </si>
  <si>
    <t>513030xxxx03053916</t>
  </si>
  <si>
    <t>5912712081117</t>
  </si>
  <si>
    <t>任颖</t>
  </si>
  <si>
    <t>513721xxxx11033620</t>
  </si>
  <si>
    <t>5912712081111</t>
  </si>
  <si>
    <t>邓芳</t>
  </si>
  <si>
    <t>513029xxxx01153283</t>
  </si>
  <si>
    <t>5912712081115</t>
  </si>
  <si>
    <t>罗邻倨</t>
  </si>
  <si>
    <t>511623xxxx05221709</t>
  </si>
  <si>
    <t>5912712081129</t>
  </si>
  <si>
    <t>马发璨</t>
  </si>
  <si>
    <t>500234xxxx10047799</t>
  </si>
  <si>
    <t>19125036</t>
  </si>
  <si>
    <t>5912712081128</t>
  </si>
  <si>
    <t>常国了</t>
  </si>
  <si>
    <t>532128xxxx11156329</t>
  </si>
  <si>
    <t>5912712081205</t>
  </si>
  <si>
    <t>卿人源</t>
  </si>
  <si>
    <t>511621xxxx08178357</t>
  </si>
  <si>
    <t>19125037</t>
  </si>
  <si>
    <t>5912712081206</t>
  </si>
  <si>
    <t>唐骄</t>
  </si>
  <si>
    <t>513030xxxx1223772x</t>
  </si>
  <si>
    <t>5912712081201</t>
  </si>
  <si>
    <t>曹德全</t>
  </si>
  <si>
    <t>511602xxxx02225697</t>
  </si>
  <si>
    <t>5912712081212</t>
  </si>
  <si>
    <t>李明</t>
  </si>
  <si>
    <t>513030xxxx06020218</t>
  </si>
  <si>
    <t>渠县煤矿安全监测监控中心</t>
  </si>
  <si>
    <t>监测监控煤矿瓦斯数据</t>
  </si>
  <si>
    <t>19125038</t>
  </si>
  <si>
    <t>5912712081213</t>
  </si>
  <si>
    <t>明加云</t>
  </si>
  <si>
    <t>533023xxxx12202138</t>
  </si>
  <si>
    <t>5912712081215</t>
  </si>
  <si>
    <t>吴思明</t>
  </si>
  <si>
    <t>513001xxxx02251030</t>
  </si>
  <si>
    <t>5912712081221</t>
  </si>
  <si>
    <t>杨珍</t>
  </si>
  <si>
    <t>513030xxxx12095528</t>
  </si>
  <si>
    <t>渠县退役军人服务中心</t>
  </si>
  <si>
    <t>退役军人管理服务</t>
  </si>
  <si>
    <t>19125040</t>
  </si>
  <si>
    <t>5912712081216</t>
  </si>
  <si>
    <t>陈奇杰</t>
  </si>
  <si>
    <t>422802xxxx03040010</t>
  </si>
  <si>
    <t>5912712081222</t>
  </si>
  <si>
    <t>赵相莹</t>
  </si>
  <si>
    <t>513001xxxx06200268</t>
  </si>
  <si>
    <t>5912712081224</t>
  </si>
  <si>
    <t>邓洪丹</t>
  </si>
  <si>
    <t>511321xxxx10270327</t>
  </si>
  <si>
    <t>渠县旅游服务中心</t>
  </si>
  <si>
    <t>文秘</t>
  </si>
  <si>
    <t>19125041</t>
  </si>
  <si>
    <t>5912712081227</t>
  </si>
  <si>
    <t>赵畔</t>
  </si>
  <si>
    <t>513030xxxx08028023</t>
  </si>
  <si>
    <t>5912712081225</t>
  </si>
  <si>
    <t>田荣维</t>
  </si>
  <si>
    <t>500113xxxx02107422</t>
  </si>
  <si>
    <t>5912712081301</t>
  </si>
  <si>
    <t>李怡君</t>
  </si>
  <si>
    <t>513021xxxx08086222</t>
  </si>
  <si>
    <t>财会</t>
  </si>
  <si>
    <t>19125042</t>
  </si>
  <si>
    <t>5912712081302</t>
  </si>
  <si>
    <t>李云霏</t>
  </si>
  <si>
    <t>511602xxxx08262822</t>
  </si>
  <si>
    <t>5912712081304</t>
  </si>
  <si>
    <t>章潇丹</t>
  </si>
  <si>
    <t>513030xxxx09066021</t>
  </si>
  <si>
    <t>7912712112807</t>
  </si>
  <si>
    <t>唐迪</t>
  </si>
  <si>
    <t>513022xxxx1227139x</t>
  </si>
  <si>
    <t>渠县人民医院</t>
  </si>
  <si>
    <t>临床医学（内科、外科）</t>
  </si>
  <si>
    <t>19125045</t>
  </si>
  <si>
    <t>7912712112809</t>
  </si>
  <si>
    <t>吴萍莲</t>
  </si>
  <si>
    <t>511323xxxx09020220</t>
  </si>
  <si>
    <t>7912712112813</t>
  </si>
  <si>
    <t>张田田</t>
  </si>
  <si>
    <t>513030xxxx12018431</t>
  </si>
  <si>
    <t>7912712112808</t>
  </si>
  <si>
    <t>文欢</t>
  </si>
  <si>
    <t>513030xxxx11056425</t>
  </si>
  <si>
    <t>7912712112810</t>
  </si>
  <si>
    <t>吴小蛟</t>
  </si>
  <si>
    <t>513030xxxx12293836</t>
  </si>
  <si>
    <t>7912712112801</t>
  </si>
  <si>
    <t>陈冰洁</t>
  </si>
  <si>
    <t>511623xxxx02197489</t>
  </si>
  <si>
    <t>7912712112803</t>
  </si>
  <si>
    <t>郭春霞</t>
  </si>
  <si>
    <t>513030xxxx02261623</t>
  </si>
  <si>
    <t>7912712112806</t>
  </si>
  <si>
    <t>毛爽</t>
  </si>
  <si>
    <t>513030xxxx09126312</t>
  </si>
  <si>
    <t>7912712112805</t>
  </si>
  <si>
    <t>龙继涛</t>
  </si>
  <si>
    <t>513030xxxx03043624</t>
  </si>
  <si>
    <t>7912712112811</t>
  </si>
  <si>
    <t>叶玮</t>
  </si>
  <si>
    <t>513030xxxx09266941</t>
  </si>
  <si>
    <t>7912712112812</t>
  </si>
  <si>
    <t>雍兴星</t>
  </si>
  <si>
    <t>513030xxxx0513041x</t>
  </si>
  <si>
    <t>7912712112802</t>
  </si>
  <si>
    <t>程鹏</t>
  </si>
  <si>
    <t>513030xxxx08245634</t>
  </si>
  <si>
    <t>7912712112804</t>
  </si>
  <si>
    <t>龙柏君</t>
  </si>
  <si>
    <t>513030xxxx05140034</t>
  </si>
  <si>
    <t>7912712112816</t>
  </si>
  <si>
    <t>贾谩鞠</t>
  </si>
  <si>
    <t>513030xxxx08053165</t>
  </si>
  <si>
    <t>临床医学（内科、外科、麻醉科）</t>
  </si>
  <si>
    <t>19125046</t>
  </si>
  <si>
    <t>7912712112824</t>
  </si>
  <si>
    <t>张晋彬</t>
  </si>
  <si>
    <t>511321xxxx0817891x</t>
  </si>
  <si>
    <t>7912712112818</t>
  </si>
  <si>
    <t>王华</t>
  </si>
  <si>
    <t>513030xxxx03157636</t>
  </si>
  <si>
    <t>7912712112814</t>
  </si>
  <si>
    <t>代沁军</t>
  </si>
  <si>
    <t>513030xxxx06014314</t>
  </si>
  <si>
    <t>7912712112819</t>
  </si>
  <si>
    <t>肖凤</t>
  </si>
  <si>
    <t>513030xxxx1213162x</t>
  </si>
  <si>
    <t>7912712112823</t>
  </si>
  <si>
    <t>雍梅</t>
  </si>
  <si>
    <t>513030xxxx12256227</t>
  </si>
  <si>
    <t>7912712112817</t>
  </si>
  <si>
    <t>李双任</t>
  </si>
  <si>
    <t>513030xxxx03146811</t>
  </si>
  <si>
    <t>7912712112820</t>
  </si>
  <si>
    <t>徐相辉</t>
  </si>
  <si>
    <t>513029xxxx04276191</t>
  </si>
  <si>
    <t>7912712112902</t>
  </si>
  <si>
    <t>潘光碧</t>
  </si>
  <si>
    <t>513030xxxx08119024</t>
  </si>
  <si>
    <t>渠县第二人民医院</t>
  </si>
  <si>
    <t>临床医学</t>
  </si>
  <si>
    <t>19125052</t>
  </si>
  <si>
    <t>7912712112910</t>
  </si>
  <si>
    <t>张东沙</t>
  </si>
  <si>
    <t>513030xxxx04021710</t>
  </si>
  <si>
    <t>7912712112905</t>
  </si>
  <si>
    <t>万子新</t>
  </si>
  <si>
    <t>513030xxxx11110011</t>
  </si>
  <si>
    <t>7912712112906</t>
  </si>
  <si>
    <t>513030xxxx12062413</t>
  </si>
  <si>
    <t>7912712112828</t>
  </si>
  <si>
    <t>邓小柯</t>
  </si>
  <si>
    <t>513021xxxx10037290</t>
  </si>
  <si>
    <t>7912712112826</t>
  </si>
  <si>
    <t>单虹铭</t>
  </si>
  <si>
    <t>513030xxxx09200355</t>
  </si>
  <si>
    <t>7912712112908</t>
  </si>
  <si>
    <t>王小东</t>
  </si>
  <si>
    <t>513030xxxx12253015</t>
  </si>
  <si>
    <t>7912712112909</t>
  </si>
  <si>
    <t>闫方波</t>
  </si>
  <si>
    <t>532130xxxx06152114</t>
  </si>
  <si>
    <t>7912712112830</t>
  </si>
  <si>
    <t>梁致邈</t>
  </si>
  <si>
    <t>622821xxxx05051617</t>
  </si>
  <si>
    <t>7912712112911</t>
  </si>
  <si>
    <t>李海波</t>
  </si>
  <si>
    <t>513030xxxx02203431</t>
  </si>
  <si>
    <t>渠县贵福镇中心卫生院</t>
  </si>
  <si>
    <t>19125055</t>
  </si>
  <si>
    <t>7912712112913</t>
  </si>
  <si>
    <t>赵海涛</t>
  </si>
  <si>
    <t>513030xxxx08123335</t>
  </si>
  <si>
    <t>7912712112916</t>
  </si>
  <si>
    <t>沈奇</t>
  </si>
  <si>
    <t>513029xxxx12196756</t>
  </si>
  <si>
    <t>渠县嘉禾乡卫生院</t>
  </si>
  <si>
    <t>19125057</t>
  </si>
  <si>
    <t>7912712112915</t>
  </si>
  <si>
    <t>梁涵</t>
  </si>
  <si>
    <t>510921xxxx07100011</t>
  </si>
  <si>
    <t>7912712112917</t>
  </si>
  <si>
    <t>唐永辉</t>
  </si>
  <si>
    <t>513029xxxx0522094x</t>
  </si>
  <si>
    <t>7912712112922</t>
  </si>
  <si>
    <t>吴均</t>
  </si>
  <si>
    <t>513030xxxx05243435</t>
  </si>
  <si>
    <t>渠县琅琊镇中心卫生院</t>
  </si>
  <si>
    <t>19125058</t>
  </si>
  <si>
    <t>7912712112920</t>
  </si>
  <si>
    <t>廖勤涛</t>
  </si>
  <si>
    <t>513029xxxx12236657</t>
  </si>
  <si>
    <t>7912712112921</t>
  </si>
  <si>
    <t>刘加豪</t>
  </si>
  <si>
    <t>513029xxxx08304939</t>
  </si>
  <si>
    <t>7912712112924</t>
  </si>
  <si>
    <t>王红碧</t>
  </si>
  <si>
    <t>513030xxxx05042622</t>
  </si>
  <si>
    <t>渠县龙凤镇卫生院</t>
  </si>
  <si>
    <t>19125059</t>
  </si>
  <si>
    <t>7912712112925</t>
  </si>
  <si>
    <t>杨润华</t>
  </si>
  <si>
    <t>460032xxxx05133873</t>
  </si>
  <si>
    <t>7912712112926</t>
  </si>
  <si>
    <t>张涛</t>
  </si>
  <si>
    <t>513030xxxx04196110</t>
  </si>
  <si>
    <t>7912712112927</t>
  </si>
  <si>
    <t>何丹丹</t>
  </si>
  <si>
    <t>513030xxxx01250048</t>
  </si>
  <si>
    <t>清溪场镇中心卫生院</t>
  </si>
  <si>
    <t>19125060</t>
  </si>
  <si>
    <t>7912712112929</t>
  </si>
  <si>
    <t>余海平</t>
  </si>
  <si>
    <t>513030xxxx11035211</t>
  </si>
  <si>
    <t>7912712112930</t>
  </si>
  <si>
    <t>张勇</t>
  </si>
  <si>
    <t>511621xxxx11013394</t>
  </si>
  <si>
    <t>7912712113006</t>
  </si>
  <si>
    <t>范洋萍</t>
  </si>
  <si>
    <t>513030xxxx12287713</t>
  </si>
  <si>
    <t>渠县文崇镇中心卫生院</t>
  </si>
  <si>
    <t>19125063</t>
  </si>
  <si>
    <t>7912712113005</t>
  </si>
  <si>
    <t>成聪</t>
  </si>
  <si>
    <t>513030xxxx08104612</t>
  </si>
  <si>
    <t>7912712113008</t>
  </si>
  <si>
    <t>文宁玲</t>
  </si>
  <si>
    <t>513030xxxx07166346</t>
  </si>
  <si>
    <t>渠县岩峰镇中心卫生院</t>
  </si>
  <si>
    <t>19125064</t>
  </si>
  <si>
    <t>7912712113009</t>
  </si>
  <si>
    <t>张玖营</t>
  </si>
  <si>
    <t>513224xxxx09083292</t>
  </si>
  <si>
    <t>7912712113007</t>
  </si>
  <si>
    <t>陈丰圆</t>
  </si>
  <si>
    <t>513227xxxx12280811</t>
  </si>
  <si>
    <t>7912712113012</t>
  </si>
  <si>
    <t>闫彩莲</t>
  </si>
  <si>
    <t>513030xxxx07156944</t>
  </si>
  <si>
    <t>护理</t>
  </si>
  <si>
    <t>19125068</t>
  </si>
  <si>
    <t>7912712113011</t>
  </si>
  <si>
    <t>田静静</t>
  </si>
  <si>
    <t>513030xxxx04105428</t>
  </si>
  <si>
    <t>7912712113010</t>
  </si>
  <si>
    <t>胡爽</t>
  </si>
  <si>
    <t>513030xxxx02150044</t>
  </si>
  <si>
    <t>7912712113023</t>
  </si>
  <si>
    <t>李后玲</t>
  </si>
  <si>
    <t>513030xxxx04067321</t>
  </si>
  <si>
    <t>渠县宝城镇中心卫生院</t>
  </si>
  <si>
    <t>19125070</t>
  </si>
  <si>
    <t>7912712113116</t>
  </si>
  <si>
    <t>郑兰兰</t>
  </si>
  <si>
    <t>513030xxxx03160040</t>
  </si>
  <si>
    <t>7912712113015</t>
  </si>
  <si>
    <t>胡娜</t>
  </si>
  <si>
    <t>500231xxxx08125128</t>
  </si>
  <si>
    <t>7912712113020</t>
  </si>
  <si>
    <t>蒋萍萍</t>
  </si>
  <si>
    <t>511602xxxx08016404</t>
  </si>
  <si>
    <t>7912712113103</t>
  </si>
  <si>
    <t>万兰兰</t>
  </si>
  <si>
    <t>513030xxxx08205821</t>
  </si>
  <si>
    <t>7912712113018</t>
  </si>
  <si>
    <t>蒋丽红</t>
  </si>
  <si>
    <t>513030xxxx09095920</t>
  </si>
  <si>
    <t>7912712113030</t>
  </si>
  <si>
    <t>唐陈燕</t>
  </si>
  <si>
    <t>513030xxxx1102632x</t>
  </si>
  <si>
    <t>7912712113129</t>
  </si>
  <si>
    <t>杨光琴</t>
  </si>
  <si>
    <t>513029xxxx02262482</t>
  </si>
  <si>
    <t>报恩乡卫生院</t>
  </si>
  <si>
    <t>19125071</t>
  </si>
  <si>
    <t>7912712113119</t>
  </si>
  <si>
    <t>李欢</t>
  </si>
  <si>
    <t>510823xxxx10237268</t>
  </si>
  <si>
    <t>7912712113125</t>
  </si>
  <si>
    <t>唐爽</t>
  </si>
  <si>
    <t>513030xxxx05044727</t>
  </si>
  <si>
    <t>7912712113127</t>
  </si>
  <si>
    <t>王莹莹</t>
  </si>
  <si>
    <t>513030xxxx0125222x</t>
  </si>
  <si>
    <t>7912712113227</t>
  </si>
  <si>
    <t>李爽</t>
  </si>
  <si>
    <t>513030xxxx05261826</t>
  </si>
  <si>
    <t>19125072</t>
  </si>
  <si>
    <t>7912712113220</t>
  </si>
  <si>
    <t>蒋更玲</t>
  </si>
  <si>
    <t>513029xxxx07214489</t>
  </si>
  <si>
    <t>7912712113401</t>
  </si>
  <si>
    <t>杨茜</t>
  </si>
  <si>
    <t>513030xxxx0612602x</t>
  </si>
  <si>
    <t>7912712113303</t>
  </si>
  <si>
    <t>刘奕辰</t>
  </si>
  <si>
    <t>513030xxxx12095223</t>
  </si>
  <si>
    <t>7912712113222</t>
  </si>
  <si>
    <t>雷小翠</t>
  </si>
  <si>
    <t>513030xxxx07040421</t>
  </si>
  <si>
    <t>7912712113327</t>
  </si>
  <si>
    <t>杨瑚</t>
  </si>
  <si>
    <t>513022xxxx09161540</t>
  </si>
  <si>
    <t>7912712113206</t>
  </si>
  <si>
    <t>陈虹君</t>
  </si>
  <si>
    <t>511725xxxx11280221</t>
  </si>
  <si>
    <t>7912712113412</t>
  </si>
  <si>
    <t>钟升群</t>
  </si>
  <si>
    <t>511623xxxx04210807</t>
  </si>
  <si>
    <t>7912712113213</t>
  </si>
  <si>
    <t>冯仁优</t>
  </si>
  <si>
    <t>513029xxxx09300463</t>
  </si>
  <si>
    <t>7912712113230</t>
  </si>
  <si>
    <t>李卓婷</t>
  </si>
  <si>
    <t>513030xxxx10152020</t>
  </si>
  <si>
    <t>7912712113511</t>
  </si>
  <si>
    <t>张微</t>
  </si>
  <si>
    <t>511304xxxx11283425</t>
  </si>
  <si>
    <t>19125073</t>
  </si>
  <si>
    <t>7912712113504</t>
  </si>
  <si>
    <t>杨妍</t>
  </si>
  <si>
    <t>513030xxxx12250060</t>
  </si>
  <si>
    <t>7912712113425</t>
  </si>
  <si>
    <t>王丽梅</t>
  </si>
  <si>
    <t>511322xxxx11033624</t>
  </si>
  <si>
    <t>7912712113422</t>
  </si>
  <si>
    <t>刘敏</t>
  </si>
  <si>
    <t>513030xxxx11175440</t>
  </si>
  <si>
    <t>7912712113424</t>
  </si>
  <si>
    <t>孙林娟</t>
  </si>
  <si>
    <t>513030xxxx11033223</t>
  </si>
  <si>
    <t>7912712113421</t>
  </si>
  <si>
    <t>李艳</t>
  </si>
  <si>
    <t>513030xxxx10133223</t>
  </si>
  <si>
    <t>7912712113429</t>
  </si>
  <si>
    <t>夏雪婷</t>
  </si>
  <si>
    <t>513030xxxx11236127</t>
  </si>
  <si>
    <t>7912712113521</t>
  </si>
  <si>
    <t>陶学莲</t>
  </si>
  <si>
    <t>513030xxxx06245523</t>
  </si>
  <si>
    <t>渠县鹤林镇卫生院</t>
  </si>
  <si>
    <t>19125074</t>
  </si>
  <si>
    <t>7912712113518</t>
  </si>
  <si>
    <t>罗兰</t>
  </si>
  <si>
    <t>513030xxxx01075323</t>
  </si>
  <si>
    <t>7912712113522</t>
  </si>
  <si>
    <t>王静</t>
  </si>
  <si>
    <t>513030xxxx10014504</t>
  </si>
  <si>
    <t>7912712113606</t>
  </si>
  <si>
    <t>汪成玲</t>
  </si>
  <si>
    <t>513030xxxx10076328</t>
  </si>
  <si>
    <t>19125075</t>
  </si>
  <si>
    <t>7912712113528</t>
  </si>
  <si>
    <t>陈娟</t>
  </si>
  <si>
    <t>513029xxxx09266747</t>
  </si>
  <si>
    <t>7912712113607</t>
  </si>
  <si>
    <t>伍利玲</t>
  </si>
  <si>
    <t>511602xxxx08215807</t>
  </si>
  <si>
    <t>7912712113627</t>
  </si>
  <si>
    <t>张玉娇</t>
  </si>
  <si>
    <t>513029xxxx11060044</t>
  </si>
  <si>
    <t>渠县卷硐镇卫生院</t>
  </si>
  <si>
    <t>19125076</t>
  </si>
  <si>
    <t>7912712113626</t>
  </si>
  <si>
    <t>张梦玲</t>
  </si>
  <si>
    <t>513030xxxx07158144</t>
  </si>
  <si>
    <t>7912712113613</t>
  </si>
  <si>
    <t>丁乔良</t>
  </si>
  <si>
    <t>513029xxxx06141022</t>
  </si>
  <si>
    <t>7912712113711</t>
  </si>
  <si>
    <t>慕晓艳</t>
  </si>
  <si>
    <t>500107xxxx03098964</t>
  </si>
  <si>
    <t>渠县临巴镇中心卫生院</t>
  </si>
  <si>
    <t>19125077</t>
  </si>
  <si>
    <t>7912712113721</t>
  </si>
  <si>
    <t>许刘梅</t>
  </si>
  <si>
    <t>511623xxxx11251187</t>
  </si>
  <si>
    <t>7912712113628</t>
  </si>
  <si>
    <t>曹小兰</t>
  </si>
  <si>
    <t>513030xxxx08280528</t>
  </si>
  <si>
    <t>7912712113630</t>
  </si>
  <si>
    <t>冯玉伟</t>
  </si>
  <si>
    <t>513030xxxx08014441</t>
  </si>
  <si>
    <t>7912712113715</t>
  </si>
  <si>
    <t>王金利</t>
  </si>
  <si>
    <t>513030xxxx10128127</t>
  </si>
  <si>
    <t>7912712113807</t>
  </si>
  <si>
    <t>熊瑾</t>
  </si>
  <si>
    <t>513030xxxx07235826</t>
  </si>
  <si>
    <t>19125078</t>
  </si>
  <si>
    <t>7912712113811</t>
  </si>
  <si>
    <t>余婷婷</t>
  </si>
  <si>
    <t>513030xxxx09010525</t>
  </si>
  <si>
    <t>7912712113803</t>
  </si>
  <si>
    <t>李银</t>
  </si>
  <si>
    <t>513030xxxx0528004x</t>
  </si>
  <si>
    <t>7912712113902</t>
  </si>
  <si>
    <t>严加加</t>
  </si>
  <si>
    <t>513030xxxx04034623</t>
  </si>
  <si>
    <t>19125079</t>
  </si>
  <si>
    <t>7912712113821</t>
  </si>
  <si>
    <t>罗俊岚</t>
  </si>
  <si>
    <t>513030xxxx05044828</t>
  </si>
  <si>
    <t>7912712113825</t>
  </si>
  <si>
    <t>沈若男</t>
  </si>
  <si>
    <t>511681xxxx05011860</t>
  </si>
  <si>
    <t>7912712113823</t>
  </si>
  <si>
    <t>饶德清</t>
  </si>
  <si>
    <t>513029xxxx08122620</t>
  </si>
  <si>
    <t>7912712113905</t>
  </si>
  <si>
    <t>511621xxxx08244644</t>
  </si>
  <si>
    <t>7912712113818</t>
  </si>
  <si>
    <t>李佳蓉</t>
  </si>
  <si>
    <t>513030xxxx02053944</t>
  </si>
  <si>
    <t>7912712113828</t>
  </si>
  <si>
    <t>王洪碧</t>
  </si>
  <si>
    <t>513030xxxx01173129</t>
  </si>
  <si>
    <t>7912712113913</t>
  </si>
  <si>
    <t>何锦云</t>
  </si>
  <si>
    <t>513030xxxx09088028</t>
  </si>
  <si>
    <t>渠县三汇镇社区卫生服务中心</t>
  </si>
  <si>
    <t>19125080</t>
  </si>
  <si>
    <t>7912712113919</t>
  </si>
  <si>
    <t>田佳惠</t>
  </si>
  <si>
    <t>513030xxxx12141627</t>
  </si>
  <si>
    <t>7912712113916</t>
  </si>
  <si>
    <t>黄洁</t>
  </si>
  <si>
    <t>513029xxxx05062607</t>
  </si>
  <si>
    <t>7912712114003</t>
  </si>
  <si>
    <t>叶蜜蜜</t>
  </si>
  <si>
    <t>513030xxxx11266327</t>
  </si>
  <si>
    <t>渠县土溪镇中心卫生院</t>
  </si>
  <si>
    <t>19125081</t>
  </si>
  <si>
    <t>7912712113930</t>
  </si>
  <si>
    <t>蒲慧娴</t>
  </si>
  <si>
    <t>513030xxxx11031626</t>
  </si>
  <si>
    <t>7912712113927</t>
  </si>
  <si>
    <t>冯林琼</t>
  </si>
  <si>
    <t>513030xxxx03084248</t>
  </si>
  <si>
    <t>7912712114007</t>
  </si>
  <si>
    <t>邓廷廷</t>
  </si>
  <si>
    <t>513030xxxx06027361</t>
  </si>
  <si>
    <t>渠县望溪镇卫生院</t>
  </si>
  <si>
    <t>19125082</t>
  </si>
  <si>
    <t>7912712114009</t>
  </si>
  <si>
    <t>胡诗晗</t>
  </si>
  <si>
    <t>511602xxxx03272123</t>
  </si>
  <si>
    <t>7912712114016</t>
  </si>
  <si>
    <t>苏筱</t>
  </si>
  <si>
    <t>513030xxxx04270020</t>
  </si>
  <si>
    <t>7912712114113</t>
  </si>
  <si>
    <t>鄢娟</t>
  </si>
  <si>
    <t>511623xxxx02155429</t>
  </si>
  <si>
    <t>19125083</t>
  </si>
  <si>
    <t>7912712114103</t>
  </si>
  <si>
    <t>王春</t>
  </si>
  <si>
    <t>513029xxxx04075107</t>
  </si>
  <si>
    <t>7912712114029</t>
  </si>
  <si>
    <t>聂灿</t>
  </si>
  <si>
    <t>511602xxxx10286705</t>
  </si>
  <si>
    <t>7912712114101</t>
  </si>
  <si>
    <t>彭秋菊</t>
  </si>
  <si>
    <t>511323xxxx09192526</t>
  </si>
  <si>
    <t>7912712114117</t>
  </si>
  <si>
    <t>何兰兰</t>
  </si>
  <si>
    <t>513030xxxx10074026</t>
  </si>
  <si>
    <t>渠县义和乡卫生院</t>
  </si>
  <si>
    <t>19125084</t>
  </si>
  <si>
    <t>7912712114121</t>
  </si>
  <si>
    <t>唐利娟</t>
  </si>
  <si>
    <t>513030xxxx0528582x</t>
  </si>
  <si>
    <t>7912712114123</t>
  </si>
  <si>
    <t>熊林</t>
  </si>
  <si>
    <t>513030xxxx0707164x</t>
  </si>
  <si>
    <t>7912712114215</t>
  </si>
  <si>
    <t>覃保腱</t>
  </si>
  <si>
    <t>513021xxxx04095441</t>
  </si>
  <si>
    <t>渠县涌兴镇中心卫生院</t>
  </si>
  <si>
    <t>19125085</t>
  </si>
  <si>
    <t>7912712114203</t>
  </si>
  <si>
    <t>樊先梅</t>
  </si>
  <si>
    <t>513029xxxx03023764</t>
  </si>
  <si>
    <t>7912712114224</t>
  </si>
  <si>
    <t>张倩</t>
  </si>
  <si>
    <t>500230xxxx08050465</t>
  </si>
  <si>
    <t>7912712114128</t>
  </si>
  <si>
    <t>陈婷</t>
  </si>
  <si>
    <t>511323xxxx09115864</t>
  </si>
  <si>
    <t>7912712114204</t>
  </si>
  <si>
    <t>何元</t>
  </si>
  <si>
    <t>513029xxxx1026698x</t>
  </si>
  <si>
    <t>7912712114202</t>
  </si>
  <si>
    <t>段奉伶</t>
  </si>
  <si>
    <t>513030xxxx01156027</t>
  </si>
  <si>
    <t>7912712114216</t>
  </si>
  <si>
    <t>覃梦芝</t>
  </si>
  <si>
    <t>513030xxxx03270024</t>
  </si>
  <si>
    <t>7912712114228</t>
  </si>
  <si>
    <t>王娜</t>
  </si>
  <si>
    <t>513030xxxx0819622x</t>
  </si>
  <si>
    <t>药学</t>
  </si>
  <si>
    <t>19125086</t>
  </si>
  <si>
    <t>7912712114225</t>
  </si>
  <si>
    <t>何海峰</t>
  </si>
  <si>
    <t>513030xxxx05032734</t>
  </si>
  <si>
    <t>7912712114227</t>
  </si>
  <si>
    <t>皮川</t>
  </si>
  <si>
    <t>513021xxxx02252890</t>
  </si>
  <si>
    <t>7912712114229</t>
  </si>
  <si>
    <t>尹仕丹</t>
  </si>
  <si>
    <t>513030xxxx0612712x</t>
  </si>
  <si>
    <t>7912712114308</t>
  </si>
  <si>
    <t>赵小兰</t>
  </si>
  <si>
    <t>500234xxxx12128783</t>
  </si>
  <si>
    <t>19125088</t>
  </si>
  <si>
    <t>7912712114303</t>
  </si>
  <si>
    <t>鲁兵</t>
  </si>
  <si>
    <t>513022xxxx1005139x</t>
  </si>
  <si>
    <t>7912712114302</t>
  </si>
  <si>
    <t>廖英</t>
  </si>
  <si>
    <t>513030xxxx10208229</t>
  </si>
  <si>
    <t>7912712114315</t>
  </si>
  <si>
    <t>王希</t>
  </si>
  <si>
    <t>513225xxxx09172929</t>
  </si>
  <si>
    <t>19125089</t>
  </si>
  <si>
    <t>7912712114310</t>
  </si>
  <si>
    <t>李香香</t>
  </si>
  <si>
    <t>513030xxxx11106427</t>
  </si>
  <si>
    <t>7912712114312</t>
  </si>
  <si>
    <t>冉伟宏</t>
  </si>
  <si>
    <t>511322xxxx09166416</t>
  </si>
  <si>
    <t>7912712114317</t>
  </si>
  <si>
    <t>陈超</t>
  </si>
  <si>
    <t>513030xxxx04151278</t>
  </si>
  <si>
    <t>19125090</t>
  </si>
  <si>
    <t>7912712114327</t>
  </si>
  <si>
    <t>周靖航</t>
  </si>
  <si>
    <t>513029xxxx03291471</t>
  </si>
  <si>
    <t>7912712114320</t>
  </si>
  <si>
    <t>雷鸣</t>
  </si>
  <si>
    <t>511621xxxx10215113</t>
  </si>
  <si>
    <t>7912712114328</t>
  </si>
  <si>
    <t>贾丝媛</t>
  </si>
  <si>
    <t>513030xxxx04073425</t>
  </si>
  <si>
    <t>医学技术</t>
  </si>
  <si>
    <t>19125091</t>
  </si>
  <si>
    <t>7912712114329</t>
  </si>
  <si>
    <t>邱巧玲</t>
  </si>
  <si>
    <t>513030xxxx01220627</t>
  </si>
  <si>
    <t>7912712114402</t>
  </si>
  <si>
    <t>阳颖</t>
  </si>
  <si>
    <t>511324xxxx1218304x</t>
  </si>
  <si>
    <t>渠县妇幼保健计划生育服务中心</t>
  </si>
  <si>
    <t>19125092</t>
  </si>
  <si>
    <t>7912712114401</t>
  </si>
  <si>
    <t>徐嘉</t>
  </si>
  <si>
    <t>513030xxxx1109702x</t>
  </si>
  <si>
    <t>7912712114407</t>
  </si>
  <si>
    <t>蒲银海</t>
  </si>
  <si>
    <t>513030xxxx01225210</t>
  </si>
  <si>
    <t>19125093</t>
  </si>
  <si>
    <t>7912712114403</t>
  </si>
  <si>
    <t>陈宣辰</t>
  </si>
  <si>
    <t>513030xxxx05082027</t>
  </si>
  <si>
    <t>7912712114405</t>
  </si>
  <si>
    <t>李松洋</t>
  </si>
  <si>
    <t>513030xxxx12116018</t>
  </si>
  <si>
    <t>7912712114414</t>
  </si>
  <si>
    <t>殷婷</t>
  </si>
  <si>
    <t>513030xxxx01187729</t>
  </si>
  <si>
    <t>19125094</t>
  </si>
  <si>
    <t>7912712114415</t>
  </si>
  <si>
    <t>张治中</t>
  </si>
  <si>
    <t>513022xxxx06175471</t>
  </si>
  <si>
    <t>7912712114412</t>
  </si>
  <si>
    <t>王一名</t>
  </si>
  <si>
    <t>513030xxxx10170013</t>
  </si>
  <si>
    <t>7912712114416</t>
  </si>
  <si>
    <t>郑雪玲</t>
  </si>
  <si>
    <t>513030xxxx07037729</t>
  </si>
  <si>
    <t>7912712114421</t>
  </si>
  <si>
    <t>裴燕</t>
  </si>
  <si>
    <t>513030xxxx01145227</t>
  </si>
  <si>
    <t>19125095</t>
  </si>
  <si>
    <t>7912712114422</t>
  </si>
  <si>
    <t>王春霞</t>
  </si>
  <si>
    <t>513030xxxx03079025</t>
  </si>
  <si>
    <t>7912712114419</t>
  </si>
  <si>
    <t>李佳</t>
  </si>
  <si>
    <t>513030xxxx07113717</t>
  </si>
  <si>
    <t>8912712123607</t>
  </si>
  <si>
    <t>文梦亭</t>
  </si>
  <si>
    <t>513030xxxx03210221</t>
  </si>
  <si>
    <t>渠县青神乡卫生院</t>
  </si>
  <si>
    <t>中医学</t>
  </si>
  <si>
    <t>19125101</t>
  </si>
  <si>
    <t>8912712123605</t>
  </si>
  <si>
    <t>李蛟</t>
  </si>
  <si>
    <t>513030xxxx09070015</t>
  </si>
  <si>
    <t>8912712123608</t>
  </si>
  <si>
    <t>陈万操</t>
  </si>
  <si>
    <t>513029xxxx12086971</t>
  </si>
  <si>
    <t>19125102</t>
  </si>
  <si>
    <t>8912712123611</t>
  </si>
  <si>
    <t>瞿言竹</t>
  </si>
  <si>
    <t>513030xxxx02153120</t>
  </si>
  <si>
    <t>8912712123612</t>
  </si>
  <si>
    <t>严聪</t>
  </si>
  <si>
    <t>513030xxxx03116219</t>
  </si>
  <si>
    <t>8912712123613</t>
  </si>
  <si>
    <t>赵清松</t>
  </si>
  <si>
    <t>513030xxxx10103314</t>
  </si>
  <si>
    <t>8912712123617</t>
  </si>
  <si>
    <t>邹双</t>
  </si>
  <si>
    <t>513029xxxx06280233</t>
  </si>
  <si>
    <t>渠县中医院</t>
  </si>
  <si>
    <t>中西医结合</t>
  </si>
  <si>
    <t>19125103</t>
  </si>
  <si>
    <t>8912712123614</t>
  </si>
  <si>
    <t>段纯娟</t>
  </si>
  <si>
    <t>513030xxxx10132028</t>
  </si>
  <si>
    <t>8912712123619</t>
  </si>
  <si>
    <t>李伟</t>
  </si>
  <si>
    <t>513701xxxx01160418</t>
  </si>
  <si>
    <t>19125104</t>
  </si>
  <si>
    <t>8912712123618</t>
  </si>
  <si>
    <t>寇学海</t>
  </si>
  <si>
    <t>513030xxxx09025537</t>
  </si>
  <si>
    <t>8912712123621</t>
  </si>
  <si>
    <t>周旭未</t>
  </si>
  <si>
    <t>511602xxxx06110312</t>
  </si>
  <si>
    <t>渠县柏水乡卫生院</t>
  </si>
  <si>
    <t>19125105</t>
  </si>
  <si>
    <t>8912712123620</t>
  </si>
  <si>
    <t>刘海军</t>
  </si>
  <si>
    <t>511324xxxx04184293</t>
  </si>
  <si>
    <t>8912712123622</t>
  </si>
  <si>
    <t>付少林</t>
  </si>
  <si>
    <t>500229xxxx01123627</t>
  </si>
  <si>
    <t>中药学</t>
  </si>
  <si>
    <t>19125107</t>
  </si>
  <si>
    <t>8912712123623</t>
  </si>
  <si>
    <t>王露</t>
  </si>
  <si>
    <t>612323xxxx0928832x</t>
  </si>
  <si>
    <t>6912712120304</t>
  </si>
  <si>
    <t>阳承媛</t>
  </si>
  <si>
    <t>513029xxxx08011242</t>
  </si>
  <si>
    <t>渠县中学</t>
  </si>
  <si>
    <t>高中语文</t>
  </si>
  <si>
    <t>19125108</t>
  </si>
  <si>
    <t>6912712120305</t>
  </si>
  <si>
    <t>张静</t>
  </si>
  <si>
    <t>513030xxxx02190066</t>
  </si>
  <si>
    <t>6912712120212</t>
  </si>
  <si>
    <t>李德燕</t>
  </si>
  <si>
    <t>513022xxxx06245909</t>
  </si>
  <si>
    <t>6912712120303</t>
  </si>
  <si>
    <t>夏渠江</t>
  </si>
  <si>
    <t>513030xxxx11157735</t>
  </si>
  <si>
    <t>6912712120308</t>
  </si>
  <si>
    <t>周思羽</t>
  </si>
  <si>
    <t>513023xxxx04140041</t>
  </si>
  <si>
    <t>6912712120223</t>
  </si>
  <si>
    <t>彭颖铃</t>
  </si>
  <si>
    <t>513029xxxx11172082</t>
  </si>
  <si>
    <t>6912712120220</t>
  </si>
  <si>
    <t>罗燕</t>
  </si>
  <si>
    <t>511623xxxx06050221</t>
  </si>
  <si>
    <t>6912712120211</t>
  </si>
  <si>
    <t>李婵</t>
  </si>
  <si>
    <t>513023xxxx03165327</t>
  </si>
  <si>
    <t>6912712120306</t>
  </si>
  <si>
    <t>张梅</t>
  </si>
  <si>
    <t>513029xxxx06135488</t>
  </si>
  <si>
    <t>6912712120216</t>
  </si>
  <si>
    <t>刘向颖</t>
  </si>
  <si>
    <t>510302xxxx08292043</t>
  </si>
  <si>
    <t>6912712120209</t>
  </si>
  <si>
    <t>蒋安菊</t>
  </si>
  <si>
    <t>513022xxxx11068008</t>
  </si>
  <si>
    <t>6912712120221</t>
  </si>
  <si>
    <t>吕诗琦</t>
  </si>
  <si>
    <t>511025xxxx06157600</t>
  </si>
  <si>
    <t>6912712120226</t>
  </si>
  <si>
    <t>曲丽平</t>
  </si>
  <si>
    <t>411325xxxx06056023</t>
  </si>
  <si>
    <t>6912712120222</t>
  </si>
  <si>
    <t>欧春艳</t>
  </si>
  <si>
    <t>513030xxxx1005072x</t>
  </si>
  <si>
    <t>6912712120228</t>
  </si>
  <si>
    <t>覃山燕</t>
  </si>
  <si>
    <t>513021xxxx11038120</t>
  </si>
  <si>
    <t>6912712120203</t>
  </si>
  <si>
    <t>陈玲杉</t>
  </si>
  <si>
    <t>513030xxxx08064443</t>
  </si>
  <si>
    <t>6912712120210</t>
  </si>
  <si>
    <t>蒋燕燕</t>
  </si>
  <si>
    <t>513023xxxx07110160</t>
  </si>
  <si>
    <t>6912712120301</t>
  </si>
  <si>
    <t>吴民秋</t>
  </si>
  <si>
    <t>513030xxxx06162628</t>
  </si>
  <si>
    <t>6912712120215</t>
  </si>
  <si>
    <t>刘琴巧</t>
  </si>
  <si>
    <t>513029xxxx10056669</t>
  </si>
  <si>
    <t>6912712120219</t>
  </si>
  <si>
    <t>罗煣</t>
  </si>
  <si>
    <t>513021xxxx01027707</t>
  </si>
  <si>
    <t>6912712120205</t>
  </si>
  <si>
    <t>邓柳</t>
  </si>
  <si>
    <t>500234xxxx0321718x</t>
  </si>
  <si>
    <t>6912712120320</t>
  </si>
  <si>
    <t>宋欣袁</t>
  </si>
  <si>
    <t>513030xxxx02276139</t>
  </si>
  <si>
    <t>渠县第二中学</t>
  </si>
  <si>
    <t>19125109</t>
  </si>
  <si>
    <t>6912712120324</t>
  </si>
  <si>
    <t>王纲涛</t>
  </si>
  <si>
    <t>612526xxxx11190054</t>
  </si>
  <si>
    <t>6912712120319</t>
  </si>
  <si>
    <t>李智慧</t>
  </si>
  <si>
    <t>513030xxxx0405094x</t>
  </si>
  <si>
    <t>6912712120403</t>
  </si>
  <si>
    <t>朱莹</t>
  </si>
  <si>
    <t>513029xxxx0729524x</t>
  </si>
  <si>
    <t>6912712120317</t>
  </si>
  <si>
    <t>李红梅</t>
  </si>
  <si>
    <t>513022xxxx0528040x</t>
  </si>
  <si>
    <t>6912712120315</t>
  </si>
  <si>
    <t>黄浩梅</t>
  </si>
  <si>
    <t>513030xxxx10271741</t>
  </si>
  <si>
    <t>6912712120309</t>
  </si>
  <si>
    <t>曹雪婷</t>
  </si>
  <si>
    <t>513124xxxx10060186</t>
  </si>
  <si>
    <t>6912712120321</t>
  </si>
  <si>
    <t>唐传分</t>
  </si>
  <si>
    <t>500234xxxx12068107</t>
  </si>
  <si>
    <t>6912712120322</t>
  </si>
  <si>
    <t>唐欢</t>
  </si>
  <si>
    <t>513022xxxx04194484</t>
  </si>
  <si>
    <t>6912712120311</t>
  </si>
  <si>
    <t>陈苗苗</t>
  </si>
  <si>
    <t>500228xxxx12166562</t>
  </si>
  <si>
    <t>6912712120329</t>
  </si>
  <si>
    <t>易燕林</t>
  </si>
  <si>
    <t>500226xxxx04274363</t>
  </si>
  <si>
    <t>6912712120327</t>
  </si>
  <si>
    <t>熊媛媛</t>
  </si>
  <si>
    <t>513023xxxx11037744</t>
  </si>
  <si>
    <t>6912712120318</t>
  </si>
  <si>
    <t>李由</t>
  </si>
  <si>
    <t>513022xxxx0116525x</t>
  </si>
  <si>
    <t>6912712120326</t>
  </si>
  <si>
    <t>魏心岚</t>
  </si>
  <si>
    <t>513021xxxx08140303</t>
  </si>
  <si>
    <t>6912712120402</t>
  </si>
  <si>
    <t>郑朝迷</t>
  </si>
  <si>
    <t>500229xxxx09220920</t>
  </si>
  <si>
    <t>6912712120330</t>
  </si>
  <si>
    <t>雍凯</t>
  </si>
  <si>
    <t>612323xxxx03206011</t>
  </si>
  <si>
    <t>6912712120310</t>
  </si>
  <si>
    <t>陈俊炜</t>
  </si>
  <si>
    <t>513030xxxx02235265</t>
  </si>
  <si>
    <t>6912712120313</t>
  </si>
  <si>
    <t>何林峰</t>
  </si>
  <si>
    <t>513001xxxx1205143x</t>
  </si>
  <si>
    <t>6912712120325</t>
  </si>
  <si>
    <t>王洪莲</t>
  </si>
  <si>
    <t>513029xxxx06265380</t>
  </si>
  <si>
    <t>6912712120314</t>
  </si>
  <si>
    <t>何秋映</t>
  </si>
  <si>
    <t>513030xxxx06182725</t>
  </si>
  <si>
    <t>6912712120312</t>
  </si>
  <si>
    <t>丁红帆</t>
  </si>
  <si>
    <t>612425xxxx12120048</t>
  </si>
  <si>
    <t>6912712120408</t>
  </si>
  <si>
    <t>蒋茜茜</t>
  </si>
  <si>
    <t>511602xxxx04100967</t>
  </si>
  <si>
    <t>高中历史</t>
  </si>
  <si>
    <t>19125110</t>
  </si>
  <si>
    <t>6912712120416</t>
  </si>
  <si>
    <t>田婷</t>
  </si>
  <si>
    <t>500242xxxx0207140x</t>
  </si>
  <si>
    <t>6912712120405</t>
  </si>
  <si>
    <t>段慧仙</t>
  </si>
  <si>
    <t>142601xxxx08025624</t>
  </si>
  <si>
    <t>6912712120412</t>
  </si>
  <si>
    <t>彭杨</t>
  </si>
  <si>
    <t>511621xxxx08075281</t>
  </si>
  <si>
    <t>6912712120407</t>
  </si>
  <si>
    <t>姜雅兰</t>
  </si>
  <si>
    <t>510823xxxx10265503</t>
  </si>
  <si>
    <t>6912712120414</t>
  </si>
  <si>
    <t>苏亚琳</t>
  </si>
  <si>
    <t>500236xxxx03023807</t>
  </si>
  <si>
    <t>6912712120509</t>
  </si>
  <si>
    <t>钟亭亭</t>
  </si>
  <si>
    <t>513029xxxx10303666</t>
  </si>
  <si>
    <t>19125111</t>
  </si>
  <si>
    <t>6912712120425</t>
  </si>
  <si>
    <t>林熊</t>
  </si>
  <si>
    <t>500231xxxx11265137</t>
  </si>
  <si>
    <t>6912712120419</t>
  </si>
  <si>
    <t>胡蜜</t>
  </si>
  <si>
    <t>511303xxxx12216820</t>
  </si>
  <si>
    <t>6912712120503</t>
  </si>
  <si>
    <t>王爽</t>
  </si>
  <si>
    <t>500228xxxx06286181</t>
  </si>
  <si>
    <t>6912712120507</t>
  </si>
  <si>
    <t>杨洋</t>
  </si>
  <si>
    <t>513029xxxx02266823</t>
  </si>
  <si>
    <t>6912712120502</t>
  </si>
  <si>
    <t>王海兵</t>
  </si>
  <si>
    <t>513030xxxx10112819</t>
  </si>
  <si>
    <t>6912712120421</t>
  </si>
  <si>
    <t>康瑶</t>
  </si>
  <si>
    <t>513030xxxx08082046</t>
  </si>
  <si>
    <t>6912712120426</t>
  </si>
  <si>
    <t>罗海军</t>
  </si>
  <si>
    <t>513022xxxx07271671</t>
  </si>
  <si>
    <t>6912712120508</t>
  </si>
  <si>
    <t>张能生</t>
  </si>
  <si>
    <t>513022xxxx08308612</t>
  </si>
  <si>
    <t>6912712120422</t>
  </si>
  <si>
    <t>李成婷</t>
  </si>
  <si>
    <t>511602xxxx09093500</t>
  </si>
  <si>
    <t>6912712120429</t>
  </si>
  <si>
    <t>沈飘影</t>
  </si>
  <si>
    <t>511623xxxx09102365</t>
  </si>
  <si>
    <t>6912712120501</t>
  </si>
  <si>
    <t>唐京城</t>
  </si>
  <si>
    <t>511621xxxx06067071</t>
  </si>
  <si>
    <t>6912712120506</t>
  </si>
  <si>
    <t>颜小梅</t>
  </si>
  <si>
    <t>513002xxxx07065449</t>
  </si>
  <si>
    <t>6912712120512</t>
  </si>
  <si>
    <t>吕雪</t>
  </si>
  <si>
    <t>513021xxxx03193440</t>
  </si>
  <si>
    <t>高中政治</t>
  </si>
  <si>
    <t>19125112</t>
  </si>
  <si>
    <t>6912712120513</t>
  </si>
  <si>
    <t>王鹏</t>
  </si>
  <si>
    <t>511681xxxx10140111</t>
  </si>
  <si>
    <t>6912712120516</t>
  </si>
  <si>
    <t>文娇</t>
  </si>
  <si>
    <t>513030xxxx06036445</t>
  </si>
  <si>
    <t>19125113</t>
  </si>
  <si>
    <t>6912712120518</t>
  </si>
  <si>
    <t>张涛平</t>
  </si>
  <si>
    <t>513722xxxx0508245x</t>
  </si>
  <si>
    <t>6912712120601</t>
  </si>
  <si>
    <t>闫露</t>
  </si>
  <si>
    <t>513030xxxx03096928</t>
  </si>
  <si>
    <t>高中地理</t>
  </si>
  <si>
    <t>19125114</t>
  </si>
  <si>
    <t>6912712120520</t>
  </si>
  <si>
    <t>陈花</t>
  </si>
  <si>
    <t>511623xxxx01060963</t>
  </si>
  <si>
    <t>6912712120525</t>
  </si>
  <si>
    <t>韩月</t>
  </si>
  <si>
    <t>513029xxxx09046201</t>
  </si>
  <si>
    <t>6912712120523</t>
  </si>
  <si>
    <t>邓龙燕</t>
  </si>
  <si>
    <t>513030xxxx03137346</t>
  </si>
  <si>
    <t>6912712120524</t>
  </si>
  <si>
    <t>邓明洁</t>
  </si>
  <si>
    <t>460033xxxx07011186</t>
  </si>
  <si>
    <t>6912712120530</t>
  </si>
  <si>
    <t>向兰兰</t>
  </si>
  <si>
    <t>513022xxxx07056823</t>
  </si>
  <si>
    <t>6912712120602</t>
  </si>
  <si>
    <t>赵静</t>
  </si>
  <si>
    <t>513021xxxx11191389</t>
  </si>
  <si>
    <t>6912712120529</t>
  </si>
  <si>
    <t>唐司诗</t>
  </si>
  <si>
    <t>511681xxxx09113423</t>
  </si>
  <si>
    <t>6912712120519</t>
  </si>
  <si>
    <t>陈国娟</t>
  </si>
  <si>
    <t>513002xxxx09246905</t>
  </si>
  <si>
    <t>6912712120609</t>
  </si>
  <si>
    <t>张蕾</t>
  </si>
  <si>
    <t>510922xxxx07047141</t>
  </si>
  <si>
    <t>19125115</t>
  </si>
  <si>
    <t>6912712120606</t>
  </si>
  <si>
    <t>张海丽</t>
  </si>
  <si>
    <t>500228xxxx07180928</t>
  </si>
  <si>
    <t>6912712120605</t>
  </si>
  <si>
    <t>秦春梅</t>
  </si>
  <si>
    <t>513030xxxx03075023</t>
  </si>
  <si>
    <t>6912712120604</t>
  </si>
  <si>
    <t>毛姗姗</t>
  </si>
  <si>
    <t>513030xxxx08160348</t>
  </si>
  <si>
    <t>6912712120608</t>
  </si>
  <si>
    <t>张辉</t>
  </si>
  <si>
    <t>511321xxxx10162911</t>
  </si>
  <si>
    <t>6912712120610</t>
  </si>
  <si>
    <t>郑加欣</t>
  </si>
  <si>
    <t>511602xxxx09022825</t>
  </si>
  <si>
    <t>6912712120615</t>
  </si>
  <si>
    <t>雷艳</t>
  </si>
  <si>
    <t>513030xxxx02040622</t>
  </si>
  <si>
    <t>高中数学</t>
  </si>
  <si>
    <t>19125116</t>
  </si>
  <si>
    <t>6912712120619</t>
  </si>
  <si>
    <t>廖莉</t>
  </si>
  <si>
    <t>513030xxxx03108123</t>
  </si>
  <si>
    <t>6912712120625</t>
  </si>
  <si>
    <t>余建</t>
  </si>
  <si>
    <t>513030xxxx0923001x</t>
  </si>
  <si>
    <t>6912712120624</t>
  </si>
  <si>
    <t>王川</t>
  </si>
  <si>
    <t>513030xxxx10166214</t>
  </si>
  <si>
    <t>6912712120618</t>
  </si>
  <si>
    <t>李霞</t>
  </si>
  <si>
    <t>513030xxxx02163942</t>
  </si>
  <si>
    <t>6912712120620</t>
  </si>
  <si>
    <t>孟晓利</t>
  </si>
  <si>
    <t>513002xxxx03045547</t>
  </si>
  <si>
    <t>6912712120614</t>
  </si>
  <si>
    <t>雷嫣</t>
  </si>
  <si>
    <t>513030xxxx01270821</t>
  </si>
  <si>
    <t>6912712120611</t>
  </si>
  <si>
    <t>陈中敬</t>
  </si>
  <si>
    <t>513029xxxx11290238</t>
  </si>
  <si>
    <t>6912712120718</t>
  </si>
  <si>
    <t>王松</t>
  </si>
  <si>
    <t>513030xxxx06205317</t>
  </si>
  <si>
    <t>19125117</t>
  </si>
  <si>
    <t>6912712120721</t>
  </si>
  <si>
    <t>姚志艳</t>
  </si>
  <si>
    <t>511602xxxx09121921</t>
  </si>
  <si>
    <t>6912712120701</t>
  </si>
  <si>
    <t>邓义东</t>
  </si>
  <si>
    <t>513021xxxx08035076</t>
  </si>
  <si>
    <t>6912712120725</t>
  </si>
  <si>
    <t>赵晓庆</t>
  </si>
  <si>
    <t>513002xxxx11275188</t>
  </si>
  <si>
    <t>6912712120706</t>
  </si>
  <si>
    <t>李萍萍</t>
  </si>
  <si>
    <t>513030xxxx08238623</t>
  </si>
  <si>
    <t>6912712120703</t>
  </si>
  <si>
    <t>季豪逍</t>
  </si>
  <si>
    <t>511623xxxx1227506x</t>
  </si>
  <si>
    <t>6912712120704</t>
  </si>
  <si>
    <t>姜小利</t>
  </si>
  <si>
    <t>513030xxxx09125822</t>
  </si>
  <si>
    <t>6912712120716</t>
  </si>
  <si>
    <t>唐巧莉</t>
  </si>
  <si>
    <t>513030xxxx06066360</t>
  </si>
  <si>
    <t>6912712120717</t>
  </si>
  <si>
    <t>王攀</t>
  </si>
  <si>
    <t>510722xxxx01082388</t>
  </si>
  <si>
    <t>6912712120705</t>
  </si>
  <si>
    <t>李凤娟</t>
  </si>
  <si>
    <t>513030xxxx08271544</t>
  </si>
  <si>
    <t>6912712120628</t>
  </si>
  <si>
    <t>陈黄成</t>
  </si>
  <si>
    <t>500235xxxx05251356</t>
  </si>
  <si>
    <t>6912712120630</t>
  </si>
  <si>
    <t>代孟君</t>
  </si>
  <si>
    <t>513030xxxx05083817</t>
  </si>
  <si>
    <t>6912712120720</t>
  </si>
  <si>
    <t>杨婷</t>
  </si>
  <si>
    <t>500229xxxx09043626</t>
  </si>
  <si>
    <t>6912712120714</t>
  </si>
  <si>
    <t>秦琴琴</t>
  </si>
  <si>
    <t>511602xxxx05056502</t>
  </si>
  <si>
    <t>6912712120712</t>
  </si>
  <si>
    <t>欧静</t>
  </si>
  <si>
    <t>500240xxxx10226266</t>
  </si>
  <si>
    <t>6912712120710</t>
  </si>
  <si>
    <t>陆太金</t>
  </si>
  <si>
    <t>532123xxxx12195324</t>
  </si>
  <si>
    <t>6912712120629</t>
  </si>
  <si>
    <t>陈建</t>
  </si>
  <si>
    <t>513021xxxx06026175</t>
  </si>
  <si>
    <t>6912712120713</t>
  </si>
  <si>
    <t>彭春霖</t>
  </si>
  <si>
    <t>513721xxxx02253595</t>
  </si>
  <si>
    <t>6912712120722</t>
  </si>
  <si>
    <t>雍丹丹</t>
  </si>
  <si>
    <t>513030xxxx10296740</t>
  </si>
  <si>
    <t>6912712120723</t>
  </si>
  <si>
    <t>于蓝雅</t>
  </si>
  <si>
    <t>513021xxxx01123029</t>
  </si>
  <si>
    <t>6912712120627</t>
  </si>
  <si>
    <t>陈果</t>
  </si>
  <si>
    <t>500235xxxx08287998</t>
  </si>
  <si>
    <t>6912712120729</t>
  </si>
  <si>
    <t>林琼</t>
  </si>
  <si>
    <t>513029xxxx11144008</t>
  </si>
  <si>
    <t>高中物理</t>
  </si>
  <si>
    <t>19125118</t>
  </si>
  <si>
    <t>6912712120727</t>
  </si>
  <si>
    <t>程凌飞</t>
  </si>
  <si>
    <t>513030xxxx06246118</t>
  </si>
  <si>
    <t>6912712120728</t>
  </si>
  <si>
    <t>郝仕雷</t>
  </si>
  <si>
    <t>513021xxxx12108452</t>
  </si>
  <si>
    <t>6912712120801</t>
  </si>
  <si>
    <t>向泽</t>
  </si>
  <si>
    <t>513022xxxx12164813</t>
  </si>
  <si>
    <t>6912712120730</t>
  </si>
  <si>
    <t>刘海锋</t>
  </si>
  <si>
    <t>513030xxxx0115521x</t>
  </si>
  <si>
    <t>6912712120802</t>
  </si>
  <si>
    <t>周帅</t>
  </si>
  <si>
    <t>513030xxxx08044912</t>
  </si>
  <si>
    <t>6912712120806</t>
  </si>
  <si>
    <t>王玉婷</t>
  </si>
  <si>
    <t>513030xxxx08022228</t>
  </si>
  <si>
    <t>19125119</t>
  </si>
  <si>
    <t>6912712120807</t>
  </si>
  <si>
    <t>周旭</t>
  </si>
  <si>
    <t>511623xxxx05210377</t>
  </si>
  <si>
    <t>6912712120804</t>
  </si>
  <si>
    <t>李明波</t>
  </si>
  <si>
    <t>513029xxxx10181950</t>
  </si>
  <si>
    <t>6912712120805</t>
  </si>
  <si>
    <t>钱星宇</t>
  </si>
  <si>
    <t>510922xxxx01202110</t>
  </si>
  <si>
    <t>6912712120808</t>
  </si>
  <si>
    <t>陈瑶</t>
  </si>
  <si>
    <t>513030xxxx0215792x</t>
  </si>
  <si>
    <t>渠县第三中学</t>
  </si>
  <si>
    <t>19125120</t>
  </si>
  <si>
    <t>6912712120809</t>
  </si>
  <si>
    <t>李清</t>
  </si>
  <si>
    <t>513030xxxx04286314</t>
  </si>
  <si>
    <t>6912712120816</t>
  </si>
  <si>
    <t>蒋东栩</t>
  </si>
  <si>
    <t>513021xxxx1123695x</t>
  </si>
  <si>
    <t>高中化学</t>
  </si>
  <si>
    <t>19125121</t>
  </si>
  <si>
    <t>6912712120904</t>
  </si>
  <si>
    <t>熊娅玲</t>
  </si>
  <si>
    <t>513030xxxx05271824</t>
  </si>
  <si>
    <t>6912712120819</t>
  </si>
  <si>
    <t>罗小渝</t>
  </si>
  <si>
    <t>513030xxxx04166528</t>
  </si>
  <si>
    <t>6912712120901</t>
  </si>
  <si>
    <t>吴旭</t>
  </si>
  <si>
    <t>513030xxxx07262428</t>
  </si>
  <si>
    <t>6912712120817</t>
  </si>
  <si>
    <t>蒋欣芸</t>
  </si>
  <si>
    <t>513029xxxx11253769</t>
  </si>
  <si>
    <t>6912712120829</t>
  </si>
  <si>
    <t>王翠</t>
  </si>
  <si>
    <t>513030xxxx01061221</t>
  </si>
  <si>
    <t>6912712120916</t>
  </si>
  <si>
    <t>陈明柳</t>
  </si>
  <si>
    <t>513021xxxx0925416x</t>
  </si>
  <si>
    <t>高中生物</t>
  </si>
  <si>
    <t>19125122</t>
  </si>
  <si>
    <t>6912712120918</t>
  </si>
  <si>
    <t>陈亚利</t>
  </si>
  <si>
    <t>513030xxxx11285127</t>
  </si>
  <si>
    <t>6912712120917</t>
  </si>
  <si>
    <t>陈薛仲</t>
  </si>
  <si>
    <t>513030xxxx12208030</t>
  </si>
  <si>
    <t>6912712120924</t>
  </si>
  <si>
    <t>刘桂芳</t>
  </si>
  <si>
    <t>513022xxxx03211043</t>
  </si>
  <si>
    <t>6912712120925</t>
  </si>
  <si>
    <t>罗卫翠</t>
  </si>
  <si>
    <t>513029xxxx0301174x</t>
  </si>
  <si>
    <t>6912712121004</t>
  </si>
  <si>
    <t>杨东</t>
  </si>
  <si>
    <t>513030xxxx0913261x</t>
  </si>
  <si>
    <t>6912712121008</t>
  </si>
  <si>
    <t>周俊花</t>
  </si>
  <si>
    <t>500242xxxx11066682</t>
  </si>
  <si>
    <t>6912712120923</t>
  </si>
  <si>
    <t>刘丹丹</t>
  </si>
  <si>
    <t>513030xxxx12153823</t>
  </si>
  <si>
    <t>6912712121010</t>
  </si>
  <si>
    <t>周烟坭</t>
  </si>
  <si>
    <t>500233xxxx10079522</t>
  </si>
  <si>
    <t>6912712121001</t>
  </si>
  <si>
    <t>吴红梅</t>
  </si>
  <si>
    <t>532130xxxx02260524</t>
  </si>
  <si>
    <t>6912712120920</t>
  </si>
  <si>
    <t>冷苗</t>
  </si>
  <si>
    <t>513029xxxx06235565</t>
  </si>
  <si>
    <t>6912712120929</t>
  </si>
  <si>
    <t>王雪利</t>
  </si>
  <si>
    <t>513030xxxx02160029</t>
  </si>
  <si>
    <t>6912712121014</t>
  </si>
  <si>
    <t>王方</t>
  </si>
  <si>
    <t>532122xxxx01291222</t>
  </si>
  <si>
    <t>19125123</t>
  </si>
  <si>
    <t>6912712121016</t>
  </si>
  <si>
    <t>杨果</t>
  </si>
  <si>
    <t>513030xxxx11187418</t>
  </si>
  <si>
    <t>6912712121012</t>
  </si>
  <si>
    <t>胡艳丽</t>
  </si>
  <si>
    <t>511323xxxx01215260</t>
  </si>
  <si>
    <t>6912712121024</t>
  </si>
  <si>
    <t>单文文</t>
  </si>
  <si>
    <t>513030xxxx03057127</t>
  </si>
  <si>
    <t>高中英语</t>
  </si>
  <si>
    <t>19125124</t>
  </si>
  <si>
    <t>6912712121103</t>
  </si>
  <si>
    <t>何婉秋</t>
  </si>
  <si>
    <t>513030xxxx09274029</t>
  </si>
  <si>
    <t>6912712121115</t>
  </si>
  <si>
    <t>马鑫艺</t>
  </si>
  <si>
    <t>513022xxxx03206369</t>
  </si>
  <si>
    <t>6912712121020</t>
  </si>
  <si>
    <t>陈林</t>
  </si>
  <si>
    <t>511528xxxx11216416</t>
  </si>
  <si>
    <t>6912712121105</t>
  </si>
  <si>
    <t>何盈虹</t>
  </si>
  <si>
    <t>513030xxxx07084027</t>
  </si>
  <si>
    <t>6912712121017</t>
  </si>
  <si>
    <t>蔡柳</t>
  </si>
  <si>
    <t>513029xxxx06162608</t>
  </si>
  <si>
    <t>6912712121023</t>
  </si>
  <si>
    <t>程瑶</t>
  </si>
  <si>
    <t>500231xxxx09076049</t>
  </si>
  <si>
    <t>6912712121111</t>
  </si>
  <si>
    <t>李明慧</t>
  </si>
  <si>
    <t>513021xxxx06045661</t>
  </si>
  <si>
    <t>6912712121206</t>
  </si>
  <si>
    <t>朱茜</t>
  </si>
  <si>
    <t>500235xxxx06150221</t>
  </si>
  <si>
    <t>6912712121018</t>
  </si>
  <si>
    <t>蔡溶</t>
  </si>
  <si>
    <t>513722xxxx04160802</t>
  </si>
  <si>
    <t>6912712121022</t>
  </si>
  <si>
    <t>陈雪娇</t>
  </si>
  <si>
    <t>513002xxxx08155487</t>
  </si>
  <si>
    <t>6912712121125</t>
  </si>
  <si>
    <t>王维华</t>
  </si>
  <si>
    <t>500110xxxx11040023</t>
  </si>
  <si>
    <t>6912712121209</t>
  </si>
  <si>
    <t>陈俐莉</t>
  </si>
  <si>
    <t>500231xxxx09123405</t>
  </si>
  <si>
    <t>19125125</t>
  </si>
  <si>
    <t>6912712121330</t>
  </si>
  <si>
    <t>肖娟</t>
  </si>
  <si>
    <t>500384xxxx06280349</t>
  </si>
  <si>
    <t>6912712121314</t>
  </si>
  <si>
    <t>任红艳</t>
  </si>
  <si>
    <t>513021xxxx01237563</t>
  </si>
  <si>
    <t>6912712121313</t>
  </si>
  <si>
    <t>饶倩</t>
  </si>
  <si>
    <t>513030xxxx04286722</t>
  </si>
  <si>
    <t>6912712121216</t>
  </si>
  <si>
    <t>范会文</t>
  </si>
  <si>
    <t>513029xxxx08192886</t>
  </si>
  <si>
    <t>6912712121320</t>
  </si>
  <si>
    <t>王珂</t>
  </si>
  <si>
    <t>513101xxxx05021928</t>
  </si>
  <si>
    <t>6912712121328</t>
  </si>
  <si>
    <t>夏胜男</t>
  </si>
  <si>
    <t>513001xxxx01172424</t>
  </si>
  <si>
    <t>6912712121227</t>
  </si>
  <si>
    <t>李佳丽</t>
  </si>
  <si>
    <t>513030xxxx02285880</t>
  </si>
  <si>
    <t>6912712121315</t>
  </si>
  <si>
    <t>石明君</t>
  </si>
  <si>
    <t>513030xxxx12277329</t>
  </si>
  <si>
    <t>6912712121404</t>
  </si>
  <si>
    <t>张春丽</t>
  </si>
  <si>
    <t>513023xxxx01242124</t>
  </si>
  <si>
    <t>6912712121219</t>
  </si>
  <si>
    <t>黄欢</t>
  </si>
  <si>
    <t>513030xxxx10126520</t>
  </si>
  <si>
    <t>6912712121407</t>
  </si>
  <si>
    <t>张燕燕</t>
  </si>
  <si>
    <t>513030xxxx1018102x</t>
  </si>
  <si>
    <t>6912712121312</t>
  </si>
  <si>
    <t>冉文华</t>
  </si>
  <si>
    <t>513022xxxx03143081</t>
  </si>
  <si>
    <t>6912712121218</t>
  </si>
  <si>
    <t>胡小霞</t>
  </si>
  <si>
    <t>511623xxxx12200220</t>
  </si>
  <si>
    <t>6912712121217</t>
  </si>
  <si>
    <t>冯彩玲</t>
  </si>
  <si>
    <t>500229xxxx03151143</t>
  </si>
  <si>
    <t>6912712121220</t>
  </si>
  <si>
    <t>黄娇</t>
  </si>
  <si>
    <t>500234xxxx1011948x</t>
  </si>
  <si>
    <t>6912712121215</t>
  </si>
  <si>
    <t>邓云霞</t>
  </si>
  <si>
    <t>513022xxxx02268223</t>
  </si>
  <si>
    <t>6912712121221</t>
  </si>
  <si>
    <t>黄梨</t>
  </si>
  <si>
    <t>513902xxxx12050884</t>
  </si>
  <si>
    <t>6912712121417</t>
  </si>
  <si>
    <t>张利春</t>
  </si>
  <si>
    <t>513721xxxx08052344</t>
  </si>
  <si>
    <t>高中音乐</t>
  </si>
  <si>
    <t>19125126</t>
  </si>
  <si>
    <t>6912712121412</t>
  </si>
  <si>
    <t>吕思涛</t>
  </si>
  <si>
    <t>513029xxxx06155880</t>
  </si>
  <si>
    <t>6912712121409</t>
  </si>
  <si>
    <t>冯筝</t>
  </si>
  <si>
    <t>513030xxxx06010022</t>
  </si>
  <si>
    <t>6912712121418</t>
  </si>
  <si>
    <t>黄勤英</t>
  </si>
  <si>
    <t>500235xxxx01106704</t>
  </si>
  <si>
    <t>高中信息技术</t>
  </si>
  <si>
    <t>19125127</t>
  </si>
  <si>
    <t>6912712121420</t>
  </si>
  <si>
    <t>苏义富</t>
  </si>
  <si>
    <t>513030xxxx07068139</t>
  </si>
  <si>
    <t>6912712121429</t>
  </si>
  <si>
    <t>刘光银</t>
  </si>
  <si>
    <t>513029xxxx10205230</t>
  </si>
  <si>
    <t>高中体育</t>
  </si>
  <si>
    <t>19125128</t>
  </si>
  <si>
    <t>6912712121508</t>
  </si>
  <si>
    <t>王燕雪</t>
  </si>
  <si>
    <t>513029xxxx02174160</t>
  </si>
  <si>
    <t>6912712121509</t>
  </si>
  <si>
    <t>肖杰</t>
  </si>
  <si>
    <t>513021xxxx10307559</t>
  </si>
  <si>
    <t>6912712121521</t>
  </si>
  <si>
    <t>肖舒</t>
  </si>
  <si>
    <t>513901xxxx0910522x</t>
  </si>
  <si>
    <t>渠县职业中专学校</t>
  </si>
  <si>
    <t>中职学前教育教学</t>
  </si>
  <si>
    <t>19125129</t>
  </si>
  <si>
    <t>6912712121516</t>
  </si>
  <si>
    <t>李春婷</t>
  </si>
  <si>
    <t>513029xxxx12053864</t>
  </si>
  <si>
    <t>6912712121517</t>
  </si>
  <si>
    <t>盛佳</t>
  </si>
  <si>
    <t>513021xxxx0704620x</t>
  </si>
  <si>
    <t>6912712121607</t>
  </si>
  <si>
    <t>倪元军</t>
  </si>
  <si>
    <t>500242xxxx10295675</t>
  </si>
  <si>
    <t>中职汽修教育教学</t>
  </si>
  <si>
    <t>19125130</t>
  </si>
  <si>
    <t>6912712121603</t>
  </si>
  <si>
    <t>李晓霞</t>
  </si>
  <si>
    <t>620521xxxx05123024</t>
  </si>
  <si>
    <t>6912712121529</t>
  </si>
  <si>
    <t>兰志强</t>
  </si>
  <si>
    <t>510107xxxx10254619</t>
  </si>
  <si>
    <t>6912712121601</t>
  </si>
  <si>
    <t>李华兵</t>
  </si>
  <si>
    <t>513022xxxx11265457</t>
  </si>
  <si>
    <t>6912712121526</t>
  </si>
  <si>
    <t>常洛瑜</t>
  </si>
  <si>
    <t>513030xxxx07300056</t>
  </si>
  <si>
    <t>6912712121530</t>
  </si>
  <si>
    <t>雷馥行</t>
  </si>
  <si>
    <t>513030xxxx10140018</t>
  </si>
  <si>
    <t>6912712121602</t>
  </si>
  <si>
    <t>李廷廷</t>
  </si>
  <si>
    <t>513023xxxx0908811x</t>
  </si>
  <si>
    <t>6912712121708</t>
  </si>
  <si>
    <t>张坤英</t>
  </si>
  <si>
    <t>511623xxxx12016529</t>
  </si>
  <si>
    <t>中职旅游专业教育教学</t>
  </si>
  <si>
    <t>19125131</t>
  </si>
  <si>
    <t>6912712121618</t>
  </si>
  <si>
    <t>何丽</t>
  </si>
  <si>
    <t>511502xxxx04016025</t>
  </si>
  <si>
    <t>6912712121621</t>
  </si>
  <si>
    <t>雷秀玲</t>
  </si>
  <si>
    <t>500228xxxx0422546x</t>
  </si>
  <si>
    <t>6912712121703</t>
  </si>
  <si>
    <t>夏劲松</t>
  </si>
  <si>
    <t>500238xxxx03017816</t>
  </si>
  <si>
    <t>6912712121705</t>
  </si>
  <si>
    <t>徐玲</t>
  </si>
  <si>
    <t>513030xxxx09170620</t>
  </si>
  <si>
    <t>6912712121620</t>
  </si>
  <si>
    <t>黄丽萍</t>
  </si>
  <si>
    <t>622326xxxx04065248</t>
  </si>
  <si>
    <t>6912712121715</t>
  </si>
  <si>
    <t>李沁蓉</t>
  </si>
  <si>
    <t>513722xxxx10130228</t>
  </si>
  <si>
    <t>中职舞蹈专业教育教学</t>
  </si>
  <si>
    <t>19125132</t>
  </si>
  <si>
    <t>6912712121713</t>
  </si>
  <si>
    <t>董姝彤</t>
  </si>
  <si>
    <t>513001xxxx09040866</t>
  </si>
  <si>
    <t>6912712121719</t>
  </si>
  <si>
    <t>王雪</t>
  </si>
  <si>
    <t>513030xxxx06112029</t>
  </si>
  <si>
    <t>6912712121724</t>
  </si>
  <si>
    <t>张晓菲</t>
  </si>
  <si>
    <t>510184xxxx0518556x</t>
  </si>
  <si>
    <t>6912712121716</t>
  </si>
  <si>
    <t>513030xxxx0223172x</t>
  </si>
  <si>
    <t>6912712121717</t>
  </si>
  <si>
    <t>谭奇发</t>
  </si>
  <si>
    <t>513023xxxx0419401x</t>
  </si>
  <si>
    <t>6912712121725</t>
  </si>
  <si>
    <t>龚姝帆</t>
  </si>
  <si>
    <t>513022xxxx0518018x</t>
  </si>
  <si>
    <t>中职普通话教育教学</t>
  </si>
  <si>
    <t>19125133</t>
  </si>
  <si>
    <t>6912712121727</t>
  </si>
  <si>
    <t>林璋钰</t>
  </si>
  <si>
    <t>513029xxxx08050028</t>
  </si>
  <si>
    <t>6912712121728</t>
  </si>
  <si>
    <t>谢徐杰</t>
  </si>
  <si>
    <t>511321xxxx06125837</t>
  </si>
  <si>
    <t>6912712121807</t>
  </si>
  <si>
    <t>郑婷婷</t>
  </si>
  <si>
    <t>511602xxxx02142661</t>
  </si>
  <si>
    <t>中职财会教育教学</t>
  </si>
  <si>
    <t>19125134</t>
  </si>
  <si>
    <t>6912712121806</t>
  </si>
  <si>
    <t>张莉</t>
  </si>
  <si>
    <t>511681xxxx02050025</t>
  </si>
  <si>
    <t>6912712121803</t>
  </si>
  <si>
    <t>吴樱枝</t>
  </si>
  <si>
    <t>511621xxxx09182366</t>
  </si>
  <si>
    <t>6912712121812</t>
  </si>
  <si>
    <t>邹小川</t>
  </si>
  <si>
    <t>513030xxxx05165114</t>
  </si>
  <si>
    <t>中职软件工程教育教学</t>
  </si>
  <si>
    <t>19125135</t>
  </si>
  <si>
    <t>6912712121809</t>
  </si>
  <si>
    <t>王珣</t>
  </si>
  <si>
    <t>513023xxxx07190015</t>
  </si>
  <si>
    <t>6912712121819</t>
  </si>
  <si>
    <t>王咏梅</t>
  </si>
  <si>
    <t>511502xxxx03228448</t>
  </si>
  <si>
    <t>初中体育</t>
  </si>
  <si>
    <t>19125136</t>
  </si>
  <si>
    <t>6912712121821</t>
  </si>
  <si>
    <t>张帅</t>
  </si>
  <si>
    <t>513001xxxx03220839</t>
  </si>
  <si>
    <t>6912712121813</t>
  </si>
  <si>
    <t>侯景强</t>
  </si>
  <si>
    <t>510802xxxx12080930</t>
  </si>
  <si>
    <t>6912712121824</t>
  </si>
  <si>
    <t>单义兰</t>
  </si>
  <si>
    <t>513030xxxx07166926</t>
  </si>
  <si>
    <t>初中语文</t>
  </si>
  <si>
    <t>19125137</t>
  </si>
  <si>
    <t>6912712121825</t>
  </si>
  <si>
    <t>邓朝娅</t>
  </si>
  <si>
    <t>513029xxxx02052080</t>
  </si>
  <si>
    <t>6912712121911</t>
  </si>
  <si>
    <t>杨晓娜</t>
  </si>
  <si>
    <t>513030xxxx11088524</t>
  </si>
  <si>
    <t>6912712121905</t>
  </si>
  <si>
    <t>王栩菲</t>
  </si>
  <si>
    <t>513001xxxx02161627</t>
  </si>
  <si>
    <t>6912712121912</t>
  </si>
  <si>
    <t>杨艳</t>
  </si>
  <si>
    <t>511902xxxx10152147</t>
  </si>
  <si>
    <t>6912712121904</t>
  </si>
  <si>
    <t>涂静</t>
  </si>
  <si>
    <t>511623xxxx06076089</t>
  </si>
  <si>
    <t>6912712121901</t>
  </si>
  <si>
    <t>厉彦玲</t>
  </si>
  <si>
    <t>230281xxxx05294341</t>
  </si>
  <si>
    <t>6912712121913</t>
  </si>
  <si>
    <t>张晓红</t>
  </si>
  <si>
    <t>513002xxxx01113363</t>
  </si>
  <si>
    <t>6912712121910</t>
  </si>
  <si>
    <t>杨三山</t>
  </si>
  <si>
    <t>511602xxxx04011948</t>
  </si>
  <si>
    <t>6912712121918</t>
  </si>
  <si>
    <t>刘娉君</t>
  </si>
  <si>
    <t>513030xxxx10307325</t>
  </si>
  <si>
    <t>渠县渠江镇第一小学</t>
  </si>
  <si>
    <t>幼儿教师</t>
  </si>
  <si>
    <t>19125138</t>
  </si>
  <si>
    <t>6912712121917</t>
  </si>
  <si>
    <t>李红霞</t>
  </si>
  <si>
    <t>142631xxxx0414602x</t>
  </si>
  <si>
    <t>6912712121915</t>
  </si>
  <si>
    <t>蒋艾秘</t>
  </si>
  <si>
    <t>513029xxxx11267009</t>
  </si>
  <si>
    <t>6912712121916</t>
  </si>
  <si>
    <t>蒋连春</t>
  </si>
  <si>
    <t>513021xxxx01127225</t>
  </si>
  <si>
    <t>6912712121921</t>
  </si>
  <si>
    <t>孙秀林</t>
  </si>
  <si>
    <t>511621xxxx04084407</t>
  </si>
  <si>
    <t>渠县渠江镇第三小学</t>
  </si>
  <si>
    <t>19125140</t>
  </si>
  <si>
    <t>6912712121920</t>
  </si>
  <si>
    <t>彭玲</t>
  </si>
  <si>
    <t>513029xxxx12162487</t>
  </si>
  <si>
    <t>6912712121919</t>
  </si>
  <si>
    <t>李姣</t>
  </si>
  <si>
    <t>513030xxxx06220062</t>
  </si>
  <si>
    <t>6912712121924</t>
  </si>
  <si>
    <t>郑丽</t>
  </si>
  <si>
    <t>513021xxxx07046088</t>
  </si>
  <si>
    <t>6912712121925</t>
  </si>
  <si>
    <t>曾有杰</t>
  </si>
  <si>
    <t>513002xxxx10058365</t>
  </si>
  <si>
    <t>渠县渠江镇第五小学</t>
  </si>
  <si>
    <t>19125141</t>
  </si>
  <si>
    <t>6912712121926</t>
  </si>
  <si>
    <t>廖婉杉</t>
  </si>
  <si>
    <t>513001xxxx04240823</t>
  </si>
  <si>
    <t>6912712121929</t>
  </si>
  <si>
    <t>陈守丽</t>
  </si>
  <si>
    <t>513002xxxx07208086</t>
  </si>
  <si>
    <t>渠县特殊教育学校</t>
  </si>
  <si>
    <t>音乐</t>
  </si>
  <si>
    <t>19125144</t>
  </si>
  <si>
    <t>6912712121930</t>
  </si>
  <si>
    <t>田丽</t>
  </si>
  <si>
    <t>500233xxxx03080047</t>
  </si>
  <si>
    <t>6912712122002</t>
  </si>
  <si>
    <t>向惠</t>
  </si>
  <si>
    <t>513022xxxx01205618</t>
  </si>
  <si>
    <t>6912712122003</t>
  </si>
  <si>
    <t>张迪凡</t>
  </si>
  <si>
    <t>500234xxxx03049355</t>
  </si>
  <si>
    <t>6912712122008</t>
  </si>
  <si>
    <t>余林珂</t>
  </si>
  <si>
    <t>513002xxxx07285439</t>
  </si>
  <si>
    <t>体育</t>
  </si>
  <si>
    <t>19125145</t>
  </si>
  <si>
    <t>6912712122007</t>
  </si>
  <si>
    <t>徐华</t>
  </si>
  <si>
    <t>513023xxxx07286110</t>
  </si>
  <si>
    <t>6912712122013</t>
  </si>
  <si>
    <t>周舟</t>
  </si>
  <si>
    <t>513021xxxx05200199</t>
  </si>
  <si>
    <t>美术</t>
  </si>
  <si>
    <t>19125146</t>
  </si>
  <si>
    <t>6912712122010</t>
  </si>
  <si>
    <t>于舒</t>
  </si>
  <si>
    <t>513021xxxx04057787</t>
  </si>
  <si>
    <t>6912712122011</t>
  </si>
  <si>
    <t>张尚珍</t>
  </si>
  <si>
    <t>513022xxxx09157847</t>
  </si>
  <si>
    <t>5912712081307</t>
  </si>
  <si>
    <r>
      <rPr>
        <sz val="10"/>
        <rFont val="宋体"/>
        <charset val="134"/>
      </rPr>
      <t>范成健</t>
    </r>
  </si>
  <si>
    <t>511223xxxx11280314</t>
  </si>
  <si>
    <r>
      <rPr>
        <sz val="10"/>
        <rFont val="宋体"/>
        <charset val="134"/>
      </rPr>
      <t>开江县人大后勤服务中心</t>
    </r>
  </si>
  <si>
    <t>19126001</t>
  </si>
  <si>
    <t>5912712081309</t>
  </si>
  <si>
    <r>
      <rPr>
        <sz val="10"/>
        <rFont val="宋体"/>
        <charset val="134"/>
      </rPr>
      <t>胡前</t>
    </r>
  </si>
  <si>
    <t>500234xxxx11250426</t>
  </si>
  <si>
    <t>5912712081316</t>
  </si>
  <si>
    <r>
      <rPr>
        <sz val="10"/>
        <rFont val="宋体"/>
        <charset val="134"/>
      </rPr>
      <t>王恩芳</t>
    </r>
  </si>
  <si>
    <t>513023xxxx08024624</t>
  </si>
  <si>
    <t>5912712081326</t>
  </si>
  <si>
    <r>
      <rPr>
        <sz val="10"/>
        <rFont val="宋体"/>
        <charset val="134"/>
      </rPr>
      <t>胡鹏</t>
    </r>
  </si>
  <si>
    <t>513023xxxx12098416</t>
  </si>
  <si>
    <r>
      <rPr>
        <sz val="10"/>
        <rFont val="宋体"/>
        <charset val="134"/>
      </rPr>
      <t>开江县广播电视台</t>
    </r>
  </si>
  <si>
    <r>
      <rPr>
        <sz val="10"/>
        <rFont val="宋体"/>
        <charset val="134"/>
      </rPr>
      <t>从事综合协调、文稿撰写、信息材料收集工作</t>
    </r>
  </si>
  <si>
    <t>19126002</t>
  </si>
  <si>
    <t>5912712081324</t>
  </si>
  <si>
    <r>
      <rPr>
        <sz val="10"/>
        <rFont val="宋体"/>
        <charset val="134"/>
      </rPr>
      <t>陈鹏宇</t>
    </r>
  </si>
  <si>
    <t>513030xxxx02040010</t>
  </si>
  <si>
    <t>5912712081403</t>
  </si>
  <si>
    <r>
      <rPr>
        <sz val="10"/>
        <rFont val="宋体"/>
        <charset val="134"/>
      </rPr>
      <t>朱能青</t>
    </r>
  </si>
  <si>
    <t>500226xxxx0121391x</t>
  </si>
  <si>
    <t>5912712081411</t>
  </si>
  <si>
    <r>
      <rPr>
        <sz val="10"/>
        <rFont val="宋体"/>
        <charset val="134"/>
      </rPr>
      <t>舒绎瑾</t>
    </r>
  </si>
  <si>
    <t>513001xxxx05101623</t>
  </si>
  <si>
    <r>
      <rPr>
        <sz val="10"/>
        <rFont val="宋体"/>
        <charset val="134"/>
      </rPr>
      <t>从事电视主持工作</t>
    </r>
  </si>
  <si>
    <t>19126003</t>
  </si>
  <si>
    <t>5912712081405</t>
  </si>
  <si>
    <t>513029xxxx06302177</t>
  </si>
  <si>
    <t>5912712081413</t>
  </si>
  <si>
    <r>
      <rPr>
        <sz val="10"/>
        <rFont val="宋体"/>
        <charset val="134"/>
      </rPr>
      <t>杨浩</t>
    </r>
  </si>
  <si>
    <t>513023xxxx09262138</t>
  </si>
  <si>
    <t>5912712081521</t>
  </si>
  <si>
    <r>
      <rPr>
        <sz val="10"/>
        <rFont val="宋体"/>
        <charset val="134"/>
      </rPr>
      <t>彭超</t>
    </r>
  </si>
  <si>
    <t>513023xxxx01024339</t>
  </si>
  <si>
    <r>
      <rPr>
        <sz val="10"/>
        <rFont val="宋体"/>
        <charset val="134"/>
      </rPr>
      <t>开江县党外人士联络服务中心</t>
    </r>
  </si>
  <si>
    <r>
      <rPr>
        <sz val="10"/>
        <rFont val="宋体"/>
        <charset val="134"/>
      </rPr>
      <t>从事公文处理、文件起草及联络等各项办公室工作</t>
    </r>
  </si>
  <si>
    <t>19126004</t>
  </si>
  <si>
    <t>5912712081510</t>
  </si>
  <si>
    <r>
      <rPr>
        <sz val="10"/>
        <rFont val="宋体"/>
        <charset val="134"/>
      </rPr>
      <t>李海龙</t>
    </r>
  </si>
  <si>
    <t>513023xxxx06182131</t>
  </si>
  <si>
    <t>5912712081620</t>
  </si>
  <si>
    <r>
      <rPr>
        <sz val="10"/>
        <rFont val="宋体"/>
        <charset val="134"/>
      </rPr>
      <t>杨皓</t>
    </r>
  </si>
  <si>
    <t>511324xxxx11272457</t>
  </si>
  <si>
    <t>5912712081628</t>
  </si>
  <si>
    <r>
      <rPr>
        <sz val="10"/>
        <rFont val="宋体"/>
        <charset val="134"/>
      </rPr>
      <t>袁玲燕</t>
    </r>
  </si>
  <si>
    <t>511623xxxx11056701</t>
  </si>
  <si>
    <t>5912712081425</t>
  </si>
  <si>
    <r>
      <rPr>
        <sz val="10"/>
        <rFont val="宋体"/>
        <charset val="134"/>
      </rPr>
      <t>邓军</t>
    </r>
  </si>
  <si>
    <t>500101xxxx09252432</t>
  </si>
  <si>
    <t>5912712081501</t>
  </si>
  <si>
    <r>
      <rPr>
        <sz val="10"/>
        <rFont val="宋体"/>
        <charset val="134"/>
      </rPr>
      <t>官云鹏</t>
    </r>
  </si>
  <si>
    <t>422801xxxx07050635</t>
  </si>
  <si>
    <t>5912712081623</t>
  </si>
  <si>
    <r>
      <rPr>
        <sz val="10"/>
        <rFont val="宋体"/>
        <charset val="134"/>
      </rPr>
      <t>杨宛秋</t>
    </r>
  </si>
  <si>
    <t>500234xxxx1029546x</t>
  </si>
  <si>
    <t>5912712081706</t>
  </si>
  <si>
    <r>
      <rPr>
        <sz val="10"/>
        <rFont val="宋体"/>
        <charset val="134"/>
      </rPr>
      <t>郑敏辉</t>
    </r>
  </si>
  <si>
    <t>513023xxxx10060158</t>
  </si>
  <si>
    <t>5912712081711</t>
  </si>
  <si>
    <r>
      <rPr>
        <sz val="10"/>
        <rFont val="宋体"/>
        <charset val="134"/>
      </rPr>
      <t>胡翟志</t>
    </r>
  </si>
  <si>
    <t>513227xxxx07010433</t>
  </si>
  <si>
    <r>
      <rPr>
        <sz val="10"/>
        <rFont val="宋体"/>
        <charset val="134"/>
      </rPr>
      <t>开江县矛盾纠纷多元化解协调中心</t>
    </r>
  </si>
  <si>
    <t>19126005</t>
  </si>
  <si>
    <t>5912712081710</t>
  </si>
  <si>
    <r>
      <rPr>
        <sz val="10"/>
        <rFont val="宋体"/>
        <charset val="134"/>
      </rPr>
      <t>陈旭</t>
    </r>
  </si>
  <si>
    <t>513023xxxx11131284</t>
  </si>
  <si>
    <t>5912712081719</t>
  </si>
  <si>
    <r>
      <rPr>
        <sz val="10"/>
        <rFont val="宋体"/>
        <charset val="134"/>
      </rPr>
      <t>刘糠槺</t>
    </r>
  </si>
  <si>
    <t>513023xxxx03160027</t>
  </si>
  <si>
    <t>5912712081729</t>
  </si>
  <si>
    <r>
      <rPr>
        <sz val="10"/>
        <rFont val="宋体"/>
        <charset val="134"/>
      </rPr>
      <t>龙伟杰</t>
    </r>
  </si>
  <si>
    <t>513023xxxx09062115</t>
  </si>
  <si>
    <r>
      <rPr>
        <sz val="10"/>
        <rFont val="宋体"/>
        <charset val="134"/>
      </rPr>
      <t>开江县事业单位信息中心</t>
    </r>
  </si>
  <si>
    <t>19126006</t>
  </si>
  <si>
    <t>5912712081801</t>
  </si>
  <si>
    <r>
      <rPr>
        <sz val="10"/>
        <rFont val="宋体"/>
        <charset val="134"/>
      </rPr>
      <t>唐志娟</t>
    </r>
  </si>
  <si>
    <t>513023xxxx11035626</t>
  </si>
  <si>
    <t>5912712081802</t>
  </si>
  <si>
    <r>
      <rPr>
        <sz val="10"/>
        <rFont val="宋体"/>
        <charset val="134"/>
      </rPr>
      <t>杨春艳</t>
    </r>
  </si>
  <si>
    <t>513023xxxx04153325</t>
  </si>
  <si>
    <t>5912712081810</t>
  </si>
  <si>
    <r>
      <rPr>
        <sz val="10"/>
        <rFont val="宋体"/>
        <charset val="134"/>
      </rPr>
      <t>李可欣</t>
    </r>
  </si>
  <si>
    <t>513023xxxx09141844</t>
  </si>
  <si>
    <r>
      <rPr>
        <sz val="10"/>
        <rFont val="宋体"/>
        <charset val="134"/>
      </rPr>
      <t>开江县非公有制企业服务中心</t>
    </r>
  </si>
  <si>
    <t>19126007</t>
  </si>
  <si>
    <t>5912712081827</t>
  </si>
  <si>
    <r>
      <rPr>
        <sz val="10"/>
        <rFont val="宋体"/>
        <charset val="134"/>
      </rPr>
      <t>张倩兰</t>
    </r>
  </si>
  <si>
    <t>513225xxxx04180048</t>
  </si>
  <si>
    <t>5912712081821</t>
  </si>
  <si>
    <r>
      <rPr>
        <sz val="10"/>
        <rFont val="宋体"/>
        <charset val="134"/>
      </rPr>
      <t>王万金</t>
    </r>
  </si>
  <si>
    <t>513023xxxx11210026</t>
  </si>
  <si>
    <t>5912712081902</t>
  </si>
  <si>
    <r>
      <rPr>
        <sz val="10"/>
        <rFont val="宋体"/>
        <charset val="134"/>
      </rPr>
      <t>邓若贝</t>
    </r>
  </si>
  <si>
    <t>513023xxxx11181517</t>
  </si>
  <si>
    <r>
      <rPr>
        <sz val="10"/>
        <rFont val="宋体"/>
        <charset val="134"/>
      </rPr>
      <t>开江县残疾人康复服务指导站</t>
    </r>
  </si>
  <si>
    <t>19126008</t>
  </si>
  <si>
    <t>5912712081908</t>
  </si>
  <si>
    <r>
      <rPr>
        <sz val="10"/>
        <rFont val="宋体"/>
        <charset val="134"/>
      </rPr>
      <t>廖丽萍</t>
    </r>
  </si>
  <si>
    <t>513023xxxx06207724</t>
  </si>
  <si>
    <t>5912712081911</t>
  </si>
  <si>
    <r>
      <rPr>
        <sz val="10"/>
        <rFont val="宋体"/>
        <charset val="134"/>
      </rPr>
      <t>廖真鹏</t>
    </r>
  </si>
  <si>
    <t>513023xxxx08111819</t>
  </si>
  <si>
    <t>6912712122022</t>
  </si>
  <si>
    <r>
      <rPr>
        <sz val="10"/>
        <rFont val="宋体"/>
        <charset val="134"/>
      </rPr>
      <t>孙红</t>
    </r>
  </si>
  <si>
    <t>513022xxxx11012727</t>
  </si>
  <si>
    <r>
      <rPr>
        <sz val="10"/>
        <rFont val="宋体"/>
        <charset val="134"/>
      </rPr>
      <t>开江中学（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）、普安中学（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</si>
  <si>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高中语文教师</t>
    </r>
  </si>
  <si>
    <t>19126009</t>
  </si>
  <si>
    <t>6912712122025</t>
  </si>
  <si>
    <r>
      <rPr>
        <sz val="10"/>
        <rFont val="宋体"/>
        <charset val="134"/>
      </rPr>
      <t>尹微雁</t>
    </r>
  </si>
  <si>
    <t>500234xxxx02168107</t>
  </si>
  <si>
    <t>6912712122027</t>
  </si>
  <si>
    <r>
      <rPr>
        <sz val="10"/>
        <rFont val="宋体"/>
        <charset val="134"/>
      </rPr>
      <t>张玉玲</t>
    </r>
  </si>
  <si>
    <t>513022xxxx10162723</t>
  </si>
  <si>
    <t>6912712122021</t>
  </si>
  <si>
    <r>
      <rPr>
        <sz val="10"/>
        <rFont val="宋体"/>
        <charset val="134"/>
      </rPr>
      <t>彭梦玲</t>
    </r>
  </si>
  <si>
    <t>513023xxxx07028421</t>
  </si>
  <si>
    <t>6912712122019</t>
  </si>
  <si>
    <r>
      <rPr>
        <sz val="10"/>
        <rFont val="宋体"/>
        <charset val="134"/>
      </rPr>
      <t>崔浩翔</t>
    </r>
  </si>
  <si>
    <t>510821xxxx02154610</t>
  </si>
  <si>
    <t>6912712122017</t>
  </si>
  <si>
    <r>
      <rPr>
        <sz val="10"/>
        <rFont val="宋体"/>
        <charset val="134"/>
      </rPr>
      <t>陈汗</t>
    </r>
  </si>
  <si>
    <t>513023xxxx10071534</t>
  </si>
  <si>
    <t>6912712122110</t>
  </si>
  <si>
    <r>
      <rPr>
        <sz val="10"/>
        <rFont val="宋体"/>
        <charset val="134"/>
      </rPr>
      <t>邹自卫</t>
    </r>
  </si>
  <si>
    <t>513022xxxx09108612</t>
  </si>
  <si>
    <r>
      <rPr>
        <sz val="10"/>
        <rFont val="宋体"/>
        <charset val="134"/>
      </rPr>
      <t>开江中学（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）、任市中学（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）、讲治中学（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</si>
  <si>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高中数学教师</t>
    </r>
  </si>
  <si>
    <t>19126010</t>
  </si>
  <si>
    <t>6912712122101</t>
  </si>
  <si>
    <r>
      <rPr>
        <sz val="10"/>
        <rFont val="宋体"/>
        <charset val="134"/>
      </rPr>
      <t>廖海锋</t>
    </r>
  </si>
  <si>
    <t>513022xxxx08131033</t>
  </si>
  <si>
    <t>6912712122108</t>
  </si>
  <si>
    <r>
      <rPr>
        <sz val="10"/>
        <rFont val="宋体"/>
        <charset val="134"/>
      </rPr>
      <t>袁永春</t>
    </r>
  </si>
  <si>
    <t>500234xxxx03244081</t>
  </si>
  <si>
    <t>6912712122030</t>
  </si>
  <si>
    <r>
      <rPr>
        <sz val="10"/>
        <rFont val="宋体"/>
        <charset val="134"/>
      </rPr>
      <t>李美怡</t>
    </r>
  </si>
  <si>
    <t>500234xxxx0802500x</t>
  </si>
  <si>
    <t>6912712122109</t>
  </si>
  <si>
    <r>
      <rPr>
        <sz val="10"/>
        <rFont val="宋体"/>
        <charset val="134"/>
      </rPr>
      <t>周燕</t>
    </r>
  </si>
  <si>
    <t>513022xxxx10200021</t>
  </si>
  <si>
    <t>6912712122106</t>
  </si>
  <si>
    <r>
      <rPr>
        <sz val="10"/>
        <rFont val="宋体"/>
        <charset val="134"/>
      </rPr>
      <t>万大山</t>
    </r>
  </si>
  <si>
    <t>513022xxxx08047179</t>
  </si>
  <si>
    <t>6912712122103</t>
  </si>
  <si>
    <r>
      <rPr>
        <sz val="10"/>
        <rFont val="宋体"/>
        <charset val="134"/>
      </rPr>
      <t>彭卫华</t>
    </r>
  </si>
  <si>
    <t>513022xxxx07150177</t>
  </si>
  <si>
    <t>6912712122104</t>
  </si>
  <si>
    <r>
      <rPr>
        <sz val="10"/>
        <rFont val="宋体"/>
        <charset val="134"/>
      </rPr>
      <t>施阳</t>
    </r>
  </si>
  <si>
    <t>513002xxxx07142571</t>
  </si>
  <si>
    <t>6912712122113</t>
  </si>
  <si>
    <r>
      <rPr>
        <sz val="10"/>
        <rFont val="宋体"/>
        <charset val="134"/>
      </rPr>
      <t>冉灿</t>
    </r>
  </si>
  <si>
    <t>500240xxxx09205243</t>
  </si>
  <si>
    <r>
      <rPr>
        <sz val="10"/>
        <rFont val="宋体"/>
        <charset val="134"/>
      </rPr>
      <t>讲治中学</t>
    </r>
  </si>
  <si>
    <r>
      <rPr>
        <sz val="10"/>
        <rFont val="宋体"/>
        <charset val="134"/>
      </rPr>
      <t>高中化学教师</t>
    </r>
  </si>
  <si>
    <t>19126012</t>
  </si>
  <si>
    <t>6912712122114</t>
  </si>
  <si>
    <r>
      <rPr>
        <sz val="10"/>
        <rFont val="宋体"/>
        <charset val="134"/>
      </rPr>
      <t>杨主敏</t>
    </r>
  </si>
  <si>
    <t>513002xxxx10187661</t>
  </si>
  <si>
    <t>6912712122115</t>
  </si>
  <si>
    <r>
      <rPr>
        <sz val="10"/>
        <rFont val="宋体"/>
        <charset val="134"/>
      </rPr>
      <t>张红</t>
    </r>
  </si>
  <si>
    <t>513023xxxx05051527</t>
  </si>
  <si>
    <t>6912712122206</t>
  </si>
  <si>
    <r>
      <rPr>
        <sz val="10"/>
        <rFont val="宋体"/>
        <charset val="134"/>
      </rPr>
      <t>刘英</t>
    </r>
  </si>
  <si>
    <t>500234xxxx11053069</t>
  </si>
  <si>
    <r>
      <rPr>
        <sz val="10"/>
        <rFont val="宋体"/>
        <charset val="134"/>
      </rPr>
      <t>开江中学（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）、普安中学（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）、任市中学（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）、讲治</t>
    </r>
    <r>
      <rPr>
        <sz val="10"/>
        <rFont val="Times New Roman"/>
        <charset val="0"/>
      </rPr>
      <t xml:space="preserve"> </t>
    </r>
  </si>
  <si>
    <r>
      <rPr>
        <sz val="10"/>
        <rFont val="宋体"/>
        <charset val="134"/>
      </rPr>
      <t>高中英语教师</t>
    </r>
  </si>
  <si>
    <t>19126013</t>
  </si>
  <si>
    <t>6912712122301</t>
  </si>
  <si>
    <t>500234xxxx11074682</t>
  </si>
  <si>
    <t>6912712122204</t>
  </si>
  <si>
    <r>
      <rPr>
        <sz val="10"/>
        <rFont val="宋体"/>
        <charset val="134"/>
      </rPr>
      <t>刘容</t>
    </r>
  </si>
  <si>
    <t>513022xxxx08192107</t>
  </si>
  <si>
    <t>6912712122118</t>
  </si>
  <si>
    <r>
      <rPr>
        <sz val="10"/>
        <rFont val="宋体"/>
        <charset val="134"/>
      </rPr>
      <t>陈丹妮</t>
    </r>
  </si>
  <si>
    <t>500234xxxx02074085</t>
  </si>
  <si>
    <t>6912712122125</t>
  </si>
  <si>
    <r>
      <rPr>
        <sz val="10"/>
        <rFont val="宋体"/>
        <charset val="134"/>
      </rPr>
      <t>冯婷婷</t>
    </r>
  </si>
  <si>
    <t>511623xxxx04034300</t>
  </si>
  <si>
    <t>6912712122127</t>
  </si>
  <si>
    <r>
      <rPr>
        <sz val="10"/>
        <rFont val="宋体"/>
        <charset val="134"/>
      </rPr>
      <t>贺维萍</t>
    </r>
  </si>
  <si>
    <t>500238xxxx05075107</t>
  </si>
  <si>
    <t>6912712122307</t>
  </si>
  <si>
    <r>
      <rPr>
        <sz val="10"/>
        <rFont val="宋体"/>
        <charset val="134"/>
      </rPr>
      <t>朱文苏</t>
    </r>
  </si>
  <si>
    <t>513029xxxx04023542</t>
  </si>
  <si>
    <t>6912712122203</t>
  </si>
  <si>
    <r>
      <rPr>
        <sz val="10"/>
        <rFont val="宋体"/>
        <charset val="134"/>
      </rPr>
      <t>刘洪荣</t>
    </r>
  </si>
  <si>
    <t>500238xxxx1209612x</t>
  </si>
  <si>
    <t>6912712122219</t>
  </si>
  <si>
    <r>
      <rPr>
        <sz val="10"/>
        <rFont val="宋体"/>
        <charset val="134"/>
      </rPr>
      <t>吴昌荣</t>
    </r>
  </si>
  <si>
    <t>513021xxxx07155652</t>
  </si>
  <si>
    <t>6912712122130</t>
  </si>
  <si>
    <r>
      <rPr>
        <sz val="10"/>
        <rFont val="宋体"/>
        <charset val="134"/>
      </rPr>
      <t>赖双艳</t>
    </r>
  </si>
  <si>
    <t>500235xxxx04013906</t>
  </si>
  <si>
    <t>6912712122201</t>
  </si>
  <si>
    <r>
      <rPr>
        <sz val="10"/>
        <rFont val="宋体"/>
        <charset val="134"/>
      </rPr>
      <t>雷娟</t>
    </r>
  </si>
  <si>
    <t>513022xxxx01282982</t>
  </si>
  <si>
    <t>6912712122208</t>
  </si>
  <si>
    <r>
      <rPr>
        <sz val="10"/>
        <rFont val="宋体"/>
        <charset val="134"/>
      </rPr>
      <t>罗梅</t>
    </r>
  </si>
  <si>
    <t>500383xxxx03083488</t>
  </si>
  <si>
    <t>6912712122222</t>
  </si>
  <si>
    <r>
      <rPr>
        <sz val="10"/>
        <rFont val="宋体"/>
        <charset val="134"/>
      </rPr>
      <t>肖欣鑫</t>
    </r>
  </si>
  <si>
    <t>513021xxxx05154741</t>
  </si>
  <si>
    <t>6912712122202</t>
  </si>
  <si>
    <r>
      <rPr>
        <sz val="10"/>
        <rFont val="宋体"/>
        <charset val="134"/>
      </rPr>
      <t>李诗敏</t>
    </r>
  </si>
  <si>
    <t>500238xxxx09075849</t>
  </si>
  <si>
    <t>6912712122211</t>
  </si>
  <si>
    <r>
      <rPr>
        <sz val="10"/>
        <rFont val="宋体"/>
        <charset val="134"/>
      </rPr>
      <t>孙婕妤</t>
    </r>
  </si>
  <si>
    <t>500230xxxx08260286</t>
  </si>
  <si>
    <t>6912712122214</t>
  </si>
  <si>
    <r>
      <rPr>
        <sz val="10"/>
        <rFont val="宋体"/>
        <charset val="134"/>
      </rPr>
      <t>唐清</t>
    </r>
  </si>
  <si>
    <t>513021xxxx08046546</t>
  </si>
  <si>
    <t>6912712122123</t>
  </si>
  <si>
    <r>
      <rPr>
        <sz val="10"/>
        <rFont val="宋体"/>
        <charset val="134"/>
      </rPr>
      <t>陈圆圆</t>
    </r>
  </si>
  <si>
    <t>513030xxxx06223629</t>
  </si>
  <si>
    <t>6912712122209</t>
  </si>
  <si>
    <r>
      <rPr>
        <sz val="10"/>
        <rFont val="宋体"/>
        <charset val="134"/>
      </rPr>
      <t>彭艳梅</t>
    </r>
  </si>
  <si>
    <t>513001xxxx05231823</t>
  </si>
  <si>
    <t>6912712122124</t>
  </si>
  <si>
    <r>
      <rPr>
        <sz val="10"/>
        <rFont val="宋体"/>
        <charset val="134"/>
      </rPr>
      <t>杜小锋</t>
    </r>
  </si>
  <si>
    <t>513022xxxx09156119</t>
  </si>
  <si>
    <t>6912712122225</t>
  </si>
  <si>
    <r>
      <rPr>
        <sz val="10"/>
        <rFont val="宋体"/>
        <charset val="134"/>
      </rPr>
      <t>严琴</t>
    </r>
  </si>
  <si>
    <t>513023xxxx07140322</t>
  </si>
  <si>
    <t>6912712122121</t>
  </si>
  <si>
    <r>
      <rPr>
        <sz val="10"/>
        <rFont val="宋体"/>
        <charset val="134"/>
      </rPr>
      <t>陈舒航</t>
    </r>
  </si>
  <si>
    <t>513021xxxx01250044</t>
  </si>
  <si>
    <t>6912712122213</t>
  </si>
  <si>
    <r>
      <rPr>
        <sz val="10"/>
        <rFont val="宋体"/>
        <charset val="134"/>
      </rPr>
      <t>谭琴</t>
    </r>
  </si>
  <si>
    <t>500234xxxx0828286x</t>
  </si>
  <si>
    <t>6912712122310</t>
  </si>
  <si>
    <r>
      <rPr>
        <sz val="10"/>
        <rFont val="宋体"/>
        <charset val="134"/>
      </rPr>
      <t>罗财飞</t>
    </r>
  </si>
  <si>
    <t>500227xxxx08111127</t>
  </si>
  <si>
    <r>
      <rPr>
        <sz val="10"/>
        <rFont val="宋体"/>
        <charset val="134"/>
      </rPr>
      <t>开江中学（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）、讲治中学（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</si>
  <si>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高中生物教师</t>
    </r>
  </si>
  <si>
    <t>19126014</t>
  </si>
  <si>
    <t>6912712122311</t>
  </si>
  <si>
    <r>
      <rPr>
        <sz val="10"/>
        <rFont val="宋体"/>
        <charset val="134"/>
      </rPr>
      <t>宋小青</t>
    </r>
  </si>
  <si>
    <t>500236xxxx03220969</t>
  </si>
  <si>
    <t>6912712122313</t>
  </si>
  <si>
    <r>
      <rPr>
        <sz val="10"/>
        <rFont val="宋体"/>
        <charset val="134"/>
      </rPr>
      <t>秦小英</t>
    </r>
  </si>
  <si>
    <t>513023xxxx01081226</t>
  </si>
  <si>
    <r>
      <rPr>
        <sz val="10"/>
        <rFont val="宋体"/>
        <charset val="134"/>
      </rPr>
      <t>开江中学实验学校</t>
    </r>
  </si>
  <si>
    <r>
      <rPr>
        <sz val="10"/>
        <rFont val="宋体"/>
        <charset val="134"/>
      </rPr>
      <t>初中语文教师</t>
    </r>
  </si>
  <si>
    <t>19126015</t>
  </si>
  <si>
    <t>6912712122312</t>
  </si>
  <si>
    <r>
      <rPr>
        <sz val="10"/>
        <rFont val="宋体"/>
        <charset val="134"/>
      </rPr>
      <t>李青南</t>
    </r>
  </si>
  <si>
    <t>513023xxxx11042423</t>
  </si>
  <si>
    <t>6912712122318</t>
  </si>
  <si>
    <r>
      <rPr>
        <sz val="10"/>
        <rFont val="宋体"/>
        <charset val="134"/>
      </rPr>
      <t>张帆</t>
    </r>
  </si>
  <si>
    <t>513029xxxx07280243</t>
  </si>
  <si>
    <t>6912712122317</t>
  </si>
  <si>
    <r>
      <rPr>
        <sz val="10"/>
        <rFont val="宋体"/>
        <charset val="134"/>
      </rPr>
      <t>温燕</t>
    </r>
  </si>
  <si>
    <t>450881xxxx07145660</t>
  </si>
  <si>
    <t>6912712122314</t>
  </si>
  <si>
    <r>
      <rPr>
        <sz val="10"/>
        <rFont val="宋体"/>
        <charset val="134"/>
      </rPr>
      <t>孙航</t>
    </r>
  </si>
  <si>
    <t>500228xxxx09160522</t>
  </si>
  <si>
    <t>6912712122315</t>
  </si>
  <si>
    <t>510823xxxx12101740</t>
  </si>
  <si>
    <t>6912712122319</t>
  </si>
  <si>
    <r>
      <rPr>
        <sz val="10"/>
        <rFont val="宋体"/>
        <charset val="134"/>
      </rPr>
      <t>张能</t>
    </r>
  </si>
  <si>
    <t>513023xxxx11165313</t>
  </si>
  <si>
    <t>6912712122320</t>
  </si>
  <si>
    <r>
      <rPr>
        <sz val="10"/>
        <rFont val="宋体"/>
        <charset val="134"/>
      </rPr>
      <t>曹玉柳</t>
    </r>
  </si>
  <si>
    <t>513002xxxx08121428</t>
  </si>
  <si>
    <r>
      <rPr>
        <sz val="10"/>
        <rFont val="宋体"/>
        <charset val="134"/>
      </rPr>
      <t>初中数学教师</t>
    </r>
  </si>
  <si>
    <t>19126016</t>
  </si>
  <si>
    <t>6912712122323</t>
  </si>
  <si>
    <r>
      <rPr>
        <sz val="10"/>
        <rFont val="宋体"/>
        <charset val="134"/>
      </rPr>
      <t>李远健</t>
    </r>
  </si>
  <si>
    <t>513002xxxx09105830</t>
  </si>
  <si>
    <t>6912712122321</t>
  </si>
  <si>
    <r>
      <rPr>
        <sz val="10"/>
        <rFont val="宋体"/>
        <charset val="134"/>
      </rPr>
      <t>陈真</t>
    </r>
  </si>
  <si>
    <t>500234xxxx09042990</t>
  </si>
  <si>
    <t>6912712122326</t>
  </si>
  <si>
    <r>
      <rPr>
        <sz val="10"/>
        <rFont val="宋体"/>
        <charset val="134"/>
      </rPr>
      <t>孙金权</t>
    </r>
  </si>
  <si>
    <t>530326xxxx0302041x</t>
  </si>
  <si>
    <t>6912712122409</t>
  </si>
  <si>
    <r>
      <rPr>
        <sz val="10"/>
        <rFont val="宋体"/>
        <charset val="134"/>
      </rPr>
      <t>吕小燕</t>
    </r>
  </si>
  <si>
    <t>513021xxxx12254929</t>
  </si>
  <si>
    <r>
      <rPr>
        <sz val="10"/>
        <rFont val="宋体"/>
        <charset val="134"/>
      </rPr>
      <t>初中英语教师</t>
    </r>
  </si>
  <si>
    <t>19126018</t>
  </si>
  <si>
    <t>6912712122329</t>
  </si>
  <si>
    <r>
      <rPr>
        <sz val="10"/>
        <rFont val="宋体"/>
        <charset val="134"/>
      </rPr>
      <t>陈玲</t>
    </r>
  </si>
  <si>
    <t>513021xxxx10125982</t>
  </si>
  <si>
    <t>6912712122408</t>
  </si>
  <si>
    <r>
      <rPr>
        <sz val="10"/>
        <rFont val="宋体"/>
        <charset val="134"/>
      </rPr>
      <t>刘云霞</t>
    </r>
  </si>
  <si>
    <t>513023xxxx01094324</t>
  </si>
  <si>
    <t>6912712122404</t>
  </si>
  <si>
    <r>
      <rPr>
        <sz val="10"/>
        <rFont val="宋体"/>
        <charset val="134"/>
      </rPr>
      <t>雷晓萍</t>
    </r>
  </si>
  <si>
    <t>500234xxxx10028841</t>
  </si>
  <si>
    <t>6912712122411</t>
  </si>
  <si>
    <r>
      <rPr>
        <sz val="10"/>
        <rFont val="宋体"/>
        <charset val="134"/>
      </rPr>
      <t>谭福</t>
    </r>
  </si>
  <si>
    <t>500234xxxx02170966</t>
  </si>
  <si>
    <t>6912712122414</t>
  </si>
  <si>
    <r>
      <rPr>
        <sz val="10"/>
        <rFont val="宋体"/>
        <charset val="134"/>
      </rPr>
      <t>王道松</t>
    </r>
  </si>
  <si>
    <t>513021xxxx11096053</t>
  </si>
  <si>
    <t>6912712122419</t>
  </si>
  <si>
    <r>
      <rPr>
        <sz val="10"/>
        <rFont val="宋体"/>
        <charset val="134"/>
      </rPr>
      <t>罗秋铃</t>
    </r>
  </si>
  <si>
    <t>500233xxxx08097820</t>
  </si>
  <si>
    <r>
      <rPr>
        <sz val="10"/>
        <rFont val="宋体"/>
        <charset val="134"/>
      </rPr>
      <t>初中政治教师</t>
    </r>
  </si>
  <si>
    <t>19126019</t>
  </si>
  <si>
    <t>6912712122421</t>
  </si>
  <si>
    <r>
      <rPr>
        <sz val="10"/>
        <rFont val="宋体"/>
        <charset val="134"/>
      </rPr>
      <t>文彩</t>
    </r>
  </si>
  <si>
    <t>500228xxxx08055050</t>
  </si>
  <si>
    <t>6912712122418</t>
  </si>
  <si>
    <r>
      <rPr>
        <sz val="10"/>
        <rFont val="宋体"/>
        <charset val="134"/>
      </rPr>
      <t>刘丹丹</t>
    </r>
  </si>
  <si>
    <t>500234xxxx04247023</t>
  </si>
  <si>
    <t>6912712122427</t>
  </si>
  <si>
    <r>
      <rPr>
        <sz val="10"/>
        <rFont val="宋体"/>
        <charset val="134"/>
      </rPr>
      <t>陈薇曦</t>
    </r>
  </si>
  <si>
    <t>513023xxxx0302532x</t>
  </si>
  <si>
    <r>
      <rPr>
        <sz val="10"/>
        <rFont val="宋体"/>
        <charset val="134"/>
      </rPr>
      <t>初中地理教师</t>
    </r>
  </si>
  <si>
    <t>19126020</t>
  </si>
  <si>
    <t>6912712122429</t>
  </si>
  <si>
    <r>
      <rPr>
        <sz val="10"/>
        <rFont val="宋体"/>
        <charset val="134"/>
      </rPr>
      <t>苟若兰</t>
    </r>
  </si>
  <si>
    <t>510823xxxx08307601</t>
  </si>
  <si>
    <t>7912712114505</t>
  </si>
  <si>
    <r>
      <rPr>
        <sz val="10"/>
        <rFont val="宋体"/>
        <charset val="134"/>
      </rPr>
      <t>吴攀攀</t>
    </r>
  </si>
  <si>
    <t>500231xxxx09066030</t>
  </si>
  <si>
    <r>
      <rPr>
        <sz val="10"/>
        <rFont val="宋体"/>
        <charset val="134"/>
      </rPr>
      <t>开江县人民医院</t>
    </r>
  </si>
  <si>
    <r>
      <rPr>
        <sz val="10"/>
        <rFont val="宋体"/>
        <charset val="134"/>
      </rPr>
      <t>临床医生</t>
    </r>
  </si>
  <si>
    <t>19126021</t>
  </si>
  <si>
    <t>7912712114429</t>
  </si>
  <si>
    <r>
      <rPr>
        <sz val="10"/>
        <rFont val="宋体"/>
        <charset val="134"/>
      </rPr>
      <t>刘立妮</t>
    </r>
  </si>
  <si>
    <t>500228xxxx06025905</t>
  </si>
  <si>
    <t>7912712114430</t>
  </si>
  <si>
    <r>
      <rPr>
        <sz val="10"/>
        <rFont val="宋体"/>
        <charset val="134"/>
      </rPr>
      <t>刘域</t>
    </r>
  </si>
  <si>
    <t>513022xxxx10064571</t>
  </si>
  <si>
    <t>7912712114501</t>
  </si>
  <si>
    <r>
      <rPr>
        <sz val="10"/>
        <rFont val="宋体"/>
        <charset val="134"/>
      </rPr>
      <t>罗海铭</t>
    </r>
  </si>
  <si>
    <t>513029xxxx10011636</t>
  </si>
  <si>
    <t>7912712114427</t>
  </si>
  <si>
    <r>
      <rPr>
        <sz val="10"/>
        <rFont val="宋体"/>
        <charset val="134"/>
      </rPr>
      <t>蔡启春</t>
    </r>
  </si>
  <si>
    <t>513437xxxx05080423</t>
  </si>
  <si>
    <t>7912712114502</t>
  </si>
  <si>
    <r>
      <rPr>
        <sz val="10"/>
        <rFont val="宋体"/>
        <charset val="134"/>
      </rPr>
      <t>秦小强</t>
    </r>
  </si>
  <si>
    <t>513023xxxx09011236</t>
  </si>
  <si>
    <t>7912712114503</t>
  </si>
  <si>
    <r>
      <rPr>
        <sz val="10"/>
        <rFont val="宋体"/>
        <charset val="134"/>
      </rPr>
      <t>孙福鑫</t>
    </r>
  </si>
  <si>
    <t>513023xxxx08190017</t>
  </si>
  <si>
    <t>7912712114428</t>
  </si>
  <si>
    <r>
      <rPr>
        <sz val="10"/>
        <rFont val="宋体"/>
        <charset val="134"/>
      </rPr>
      <t>梁先进</t>
    </r>
  </si>
  <si>
    <t>513023xxxx02085318</t>
  </si>
  <si>
    <t>7912712114507</t>
  </si>
  <si>
    <r>
      <rPr>
        <sz val="10"/>
        <rFont val="宋体"/>
        <charset val="134"/>
      </rPr>
      <t>何海燕</t>
    </r>
  </si>
  <si>
    <t>513023xxxx11191223</t>
  </si>
  <si>
    <r>
      <rPr>
        <sz val="10"/>
        <rFont val="宋体"/>
        <charset val="134"/>
      </rPr>
      <t>开江县人民医院（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），开江县中医院（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</t>
    </r>
  </si>
  <si>
    <t>19126022</t>
  </si>
  <si>
    <t>7912712114508</t>
  </si>
  <si>
    <t>513021xxxx09245288</t>
  </si>
  <si>
    <t>7912712114510</t>
  </si>
  <si>
    <r>
      <rPr>
        <sz val="10"/>
        <rFont val="宋体"/>
        <charset val="134"/>
      </rPr>
      <t>吴用</t>
    </r>
  </si>
  <si>
    <t>513023xxxx06072719</t>
  </si>
  <si>
    <t>7912712114509</t>
  </si>
  <si>
    <r>
      <rPr>
        <sz val="10"/>
        <rFont val="宋体"/>
        <charset val="134"/>
      </rPr>
      <t>田媛媛</t>
    </r>
  </si>
  <si>
    <t>513023xxxx01125364</t>
  </si>
  <si>
    <t>7912712114517</t>
  </si>
  <si>
    <r>
      <rPr>
        <sz val="10"/>
        <rFont val="宋体"/>
        <charset val="134"/>
      </rPr>
      <t>黄仁义</t>
    </r>
  </si>
  <si>
    <t>513023xxxx0311241x</t>
  </si>
  <si>
    <r>
      <rPr>
        <sz val="10"/>
        <rFont val="宋体"/>
        <charset val="134"/>
      </rPr>
      <t>开江县妇幼保健计划生育服务中心（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），新宁镇卫生院</t>
    </r>
    <r>
      <rPr>
        <sz val="10"/>
        <rFont val="Times New Roman"/>
        <charset val="0"/>
      </rPr>
      <t xml:space="preserve"> </t>
    </r>
  </si>
  <si>
    <t>19126023</t>
  </si>
  <si>
    <t>7912712114519</t>
  </si>
  <si>
    <r>
      <rPr>
        <sz val="10"/>
        <rFont val="宋体"/>
        <charset val="134"/>
      </rPr>
      <t>蒋梅</t>
    </r>
  </si>
  <si>
    <t>511526xxxx12303829</t>
  </si>
  <si>
    <t>7912712114518</t>
  </si>
  <si>
    <r>
      <rPr>
        <sz val="10"/>
        <rFont val="宋体"/>
        <charset val="134"/>
      </rPr>
      <t>黄瑛翔</t>
    </r>
  </si>
  <si>
    <t>513023xxxx07022721</t>
  </si>
  <si>
    <t>7912712114526</t>
  </si>
  <si>
    <r>
      <rPr>
        <sz val="10"/>
        <rFont val="宋体"/>
        <charset val="134"/>
      </rPr>
      <t>周玉华</t>
    </r>
  </si>
  <si>
    <t>513023xxxx05058010</t>
  </si>
  <si>
    <t>7912712114516</t>
  </si>
  <si>
    <r>
      <rPr>
        <sz val="10"/>
        <rFont val="宋体"/>
        <charset val="134"/>
      </rPr>
      <t>郭远芳</t>
    </r>
  </si>
  <si>
    <t>500228xxxx10066322</t>
  </si>
  <si>
    <t>7912712114521</t>
  </si>
  <si>
    <r>
      <rPr>
        <sz val="10"/>
        <rFont val="宋体"/>
        <charset val="134"/>
      </rPr>
      <t>熊全涞</t>
    </r>
  </si>
  <si>
    <t>513227xxxx08121217</t>
  </si>
  <si>
    <t>7912712114524</t>
  </si>
  <si>
    <t>513023xxxx11074946</t>
  </si>
  <si>
    <t>7912712114513</t>
  </si>
  <si>
    <r>
      <rPr>
        <sz val="10"/>
        <rFont val="宋体"/>
        <charset val="134"/>
      </rPr>
      <t>白真树</t>
    </r>
  </si>
  <si>
    <t>513023xxxx06165314</t>
  </si>
  <si>
    <t>7912712114515</t>
  </si>
  <si>
    <r>
      <rPr>
        <sz val="10"/>
        <rFont val="宋体"/>
        <charset val="134"/>
      </rPr>
      <t>官崇犹</t>
    </r>
  </si>
  <si>
    <t>513023xxxx01248014</t>
  </si>
  <si>
    <t>7912712114522</t>
  </si>
  <si>
    <r>
      <rPr>
        <sz val="10"/>
        <rFont val="宋体"/>
        <charset val="134"/>
      </rPr>
      <t>尤继波</t>
    </r>
  </si>
  <si>
    <t>513227xxxx05171216</t>
  </si>
  <si>
    <t>8912712123625</t>
  </si>
  <si>
    <r>
      <rPr>
        <sz val="10"/>
        <rFont val="宋体"/>
        <charset val="134"/>
      </rPr>
      <t>肖启雪</t>
    </r>
  </si>
  <si>
    <t>513023xxxx11064614</t>
  </si>
  <si>
    <r>
      <rPr>
        <sz val="10"/>
        <rFont val="宋体"/>
        <charset val="134"/>
      </rPr>
      <t>开江县妇幼保健计划生育服务中心（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），讲治镇卫生院</t>
    </r>
    <r>
      <rPr>
        <sz val="10"/>
        <rFont val="Times New Roman"/>
        <charset val="0"/>
      </rPr>
      <t xml:space="preserve"> </t>
    </r>
  </si>
  <si>
    <r>
      <rPr>
        <sz val="10"/>
        <rFont val="宋体"/>
        <charset val="134"/>
      </rPr>
      <t>中西医结合医生</t>
    </r>
  </si>
  <si>
    <t>19126030</t>
  </si>
  <si>
    <t>8912712123624</t>
  </si>
  <si>
    <r>
      <rPr>
        <sz val="10"/>
        <rFont val="宋体"/>
        <charset val="134"/>
      </rPr>
      <t>黄祥薇</t>
    </r>
  </si>
  <si>
    <t>513023xxxx03133323</t>
  </si>
  <si>
    <t>8912712123626</t>
  </si>
  <si>
    <r>
      <rPr>
        <sz val="10"/>
        <rFont val="宋体"/>
        <charset val="134"/>
      </rPr>
      <t>胡志铭</t>
    </r>
  </si>
  <si>
    <t>513023xxxx09220150</t>
  </si>
  <si>
    <r>
      <rPr>
        <sz val="10"/>
        <rFont val="宋体"/>
        <charset val="134"/>
      </rPr>
      <t>开江县中医院</t>
    </r>
  </si>
  <si>
    <t>19126032</t>
  </si>
  <si>
    <t>8912712123628</t>
  </si>
  <si>
    <r>
      <rPr>
        <sz val="10"/>
        <rFont val="宋体"/>
        <charset val="134"/>
      </rPr>
      <t>谈冰楠</t>
    </r>
  </si>
  <si>
    <t>511124xxxx10056220</t>
  </si>
  <si>
    <t>8912712123629</t>
  </si>
  <si>
    <r>
      <rPr>
        <sz val="10"/>
        <rFont val="宋体"/>
        <charset val="134"/>
      </rPr>
      <t>刘锋锋</t>
    </r>
  </si>
  <si>
    <t>513021xxxx03292799</t>
  </si>
  <si>
    <r>
      <rPr>
        <sz val="10"/>
        <rFont val="宋体"/>
        <charset val="134"/>
      </rPr>
      <t>永兴中心卫生院</t>
    </r>
  </si>
  <si>
    <r>
      <rPr>
        <sz val="10"/>
        <rFont val="宋体"/>
        <charset val="134"/>
      </rPr>
      <t>中医学</t>
    </r>
  </si>
  <si>
    <t>19126033</t>
  </si>
  <si>
    <t>8912712123630</t>
  </si>
  <si>
    <r>
      <rPr>
        <sz val="10"/>
        <rFont val="宋体"/>
        <charset val="134"/>
      </rPr>
      <t>谭顺豪</t>
    </r>
  </si>
  <si>
    <t>513023xxxx05280155</t>
  </si>
  <si>
    <t>8912712123701</t>
  </si>
  <si>
    <r>
      <rPr>
        <sz val="10"/>
        <rFont val="宋体"/>
        <charset val="134"/>
      </rPr>
      <t>谭万龙</t>
    </r>
  </si>
  <si>
    <t>513023xxxx08028414</t>
  </si>
  <si>
    <t>7912712114604</t>
  </si>
  <si>
    <r>
      <rPr>
        <sz val="10"/>
        <rFont val="宋体"/>
        <charset val="134"/>
      </rPr>
      <t>田琳琳</t>
    </r>
  </si>
  <si>
    <t>511303xxxx04013868</t>
  </si>
  <si>
    <r>
      <rPr>
        <sz val="10"/>
        <rFont val="宋体"/>
        <charset val="134"/>
      </rPr>
      <t>新宁镇卫生院（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），讲治镇卫生院（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），广福镇卫生院</t>
    </r>
  </si>
  <si>
    <r>
      <rPr>
        <sz val="10"/>
        <rFont val="宋体"/>
        <charset val="134"/>
      </rPr>
      <t>临床检验</t>
    </r>
  </si>
  <si>
    <t>19126036</t>
  </si>
  <si>
    <t>7912712114530</t>
  </si>
  <si>
    <r>
      <rPr>
        <sz val="10"/>
        <rFont val="宋体"/>
        <charset val="134"/>
      </rPr>
      <t>高荣英</t>
    </r>
  </si>
  <si>
    <t>532329xxxx02082342</t>
  </si>
  <si>
    <t>7912712114605</t>
  </si>
  <si>
    <r>
      <rPr>
        <sz val="10"/>
        <rFont val="宋体"/>
        <charset val="134"/>
      </rPr>
      <t>王震</t>
    </r>
  </si>
  <si>
    <t>513022xxxx10131831</t>
  </si>
  <si>
    <t>7912712114601</t>
  </si>
  <si>
    <r>
      <rPr>
        <sz val="10"/>
        <rFont val="宋体"/>
        <charset val="134"/>
      </rPr>
      <t>刘亚</t>
    </r>
  </si>
  <si>
    <t>513021xxxx08164014</t>
  </si>
  <si>
    <t>7912712114603</t>
  </si>
  <si>
    <r>
      <rPr>
        <sz val="10"/>
        <rFont val="宋体"/>
        <charset val="134"/>
      </rPr>
      <t>唐林</t>
    </r>
  </si>
  <si>
    <t>513023xxxx09080025</t>
  </si>
  <si>
    <t>7912712114529</t>
  </si>
  <si>
    <r>
      <rPr>
        <sz val="10"/>
        <rFont val="宋体"/>
        <charset val="134"/>
      </rPr>
      <t>冯立</t>
    </r>
  </si>
  <si>
    <t>610329xxxx05020717</t>
  </si>
  <si>
    <t>7912712114616</t>
  </si>
  <si>
    <r>
      <rPr>
        <sz val="10"/>
        <rFont val="宋体"/>
        <charset val="134"/>
      </rPr>
      <t>王代琴</t>
    </r>
  </si>
  <si>
    <t>513023xxxx04225328</t>
  </si>
  <si>
    <r>
      <rPr>
        <sz val="10"/>
        <rFont val="宋体"/>
        <charset val="134"/>
      </rPr>
      <t>靖安乡卫生院（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），新街乡卫生院（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</si>
  <si>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临床药师</t>
    </r>
  </si>
  <si>
    <t>19126040</t>
  </si>
  <si>
    <t>7912712114614</t>
  </si>
  <si>
    <r>
      <rPr>
        <sz val="10"/>
        <rFont val="宋体"/>
        <charset val="134"/>
      </rPr>
      <t>冯玉兰</t>
    </r>
  </si>
  <si>
    <t>622626xxxx12144625</t>
  </si>
  <si>
    <t>7912712114621</t>
  </si>
  <si>
    <r>
      <rPr>
        <sz val="10"/>
        <rFont val="宋体"/>
        <charset val="134"/>
      </rPr>
      <t>周礼</t>
    </r>
  </si>
  <si>
    <t>511923xxxx10160265</t>
  </si>
  <si>
    <t>7912712114613</t>
  </si>
  <si>
    <r>
      <rPr>
        <sz val="10"/>
        <rFont val="宋体"/>
        <charset val="134"/>
      </rPr>
      <t>杜俊淑</t>
    </r>
  </si>
  <si>
    <t>513022xxxx0810062x</t>
  </si>
  <si>
    <t>7912712114611</t>
  </si>
  <si>
    <r>
      <rPr>
        <sz val="10"/>
        <rFont val="宋体"/>
        <charset val="134"/>
      </rPr>
      <t>陈伟平</t>
    </r>
  </si>
  <si>
    <t>513023xxxx10236119</t>
  </si>
  <si>
    <t>7912712114615</t>
  </si>
  <si>
    <r>
      <rPr>
        <sz val="10"/>
        <rFont val="宋体"/>
        <charset val="134"/>
      </rPr>
      <t>李晶</t>
    </r>
  </si>
  <si>
    <t>513723xxxx0513002x</t>
  </si>
  <si>
    <t>7912712114617</t>
  </si>
  <si>
    <r>
      <rPr>
        <sz val="10"/>
        <rFont val="宋体"/>
        <charset val="134"/>
      </rPr>
      <t>吴明星</t>
    </r>
  </si>
  <si>
    <t>500101xxxx03255861</t>
  </si>
  <si>
    <t>7912712114905</t>
  </si>
  <si>
    <r>
      <rPr>
        <sz val="10"/>
        <rFont val="宋体"/>
        <charset val="134"/>
      </rPr>
      <t>颜小蓉</t>
    </r>
  </si>
  <si>
    <t>510722xxxx11184245</t>
  </si>
  <si>
    <r>
      <rPr>
        <sz val="10"/>
        <rFont val="宋体"/>
        <charset val="134"/>
      </rPr>
      <t>开江县中医院（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），开江县妇幼保健计划生育服务中心</t>
    </r>
    <r>
      <rPr>
        <sz val="10"/>
        <rFont val="Times New Roman"/>
        <charset val="0"/>
      </rPr>
      <t xml:space="preserve"> </t>
    </r>
  </si>
  <si>
    <r>
      <rPr>
        <sz val="10"/>
        <rFont val="宋体"/>
        <charset val="134"/>
      </rPr>
      <t>护士</t>
    </r>
  </si>
  <si>
    <t>19126043</t>
  </si>
  <si>
    <t>7912712114626</t>
  </si>
  <si>
    <r>
      <rPr>
        <sz val="10"/>
        <rFont val="宋体"/>
        <charset val="134"/>
      </rPr>
      <t>陈红</t>
    </r>
  </si>
  <si>
    <t>513023xxxx09164960</t>
  </si>
  <si>
    <t>7912712114821</t>
  </si>
  <si>
    <r>
      <rPr>
        <sz val="10"/>
        <rFont val="宋体"/>
        <charset val="134"/>
      </rPr>
      <t>陶春艳</t>
    </r>
  </si>
  <si>
    <t>513023xxxx10260028</t>
  </si>
  <si>
    <t>7912712114627</t>
  </si>
  <si>
    <r>
      <rPr>
        <sz val="10"/>
        <rFont val="宋体"/>
        <charset val="134"/>
      </rPr>
      <t>陈杰</t>
    </r>
  </si>
  <si>
    <t>513029xxxx05160060</t>
  </si>
  <si>
    <t>7912712114806</t>
  </si>
  <si>
    <r>
      <rPr>
        <sz val="10"/>
        <rFont val="宋体"/>
        <charset val="134"/>
      </rPr>
      <t>刘万铭</t>
    </r>
  </si>
  <si>
    <t>513023xxxx07230311</t>
  </si>
  <si>
    <t>7912712114828</t>
  </si>
  <si>
    <r>
      <rPr>
        <sz val="10"/>
        <rFont val="宋体"/>
        <charset val="134"/>
      </rPr>
      <t>吴艺</t>
    </r>
  </si>
  <si>
    <t>511621xxxx02025208</t>
  </si>
  <si>
    <t>7912712114906</t>
  </si>
  <si>
    <r>
      <rPr>
        <sz val="10"/>
        <rFont val="宋体"/>
        <charset val="134"/>
      </rPr>
      <t>杨登进</t>
    </r>
  </si>
  <si>
    <t>513029xxxx02163534</t>
  </si>
  <si>
    <t>7912712114718</t>
  </si>
  <si>
    <r>
      <rPr>
        <sz val="10"/>
        <rFont val="宋体"/>
        <charset val="134"/>
      </rPr>
      <t>蒋雨淋</t>
    </r>
  </si>
  <si>
    <t>513021xxxx10024367</t>
  </si>
  <si>
    <t>7912712114808</t>
  </si>
  <si>
    <r>
      <rPr>
        <sz val="10"/>
        <rFont val="宋体"/>
        <charset val="134"/>
      </rPr>
      <t>龙桂枝</t>
    </r>
  </si>
  <si>
    <t>513023xxxx08213329</t>
  </si>
  <si>
    <t>7912712114830</t>
  </si>
  <si>
    <r>
      <rPr>
        <sz val="10"/>
        <rFont val="宋体"/>
        <charset val="134"/>
      </rPr>
      <t>肖毅</t>
    </r>
  </si>
  <si>
    <t>500234xxxx02063185</t>
  </si>
  <si>
    <t>7912712114930</t>
  </si>
  <si>
    <r>
      <rPr>
        <sz val="10"/>
        <rFont val="宋体"/>
        <charset val="134"/>
      </rPr>
      <t>朱艳</t>
    </r>
  </si>
  <si>
    <t>513023xxxx12128426</t>
  </si>
  <si>
    <t>7912712114927</t>
  </si>
  <si>
    <r>
      <rPr>
        <sz val="10"/>
        <rFont val="宋体"/>
        <charset val="134"/>
      </rPr>
      <t>周晓玉</t>
    </r>
  </si>
  <si>
    <t>500101xxxx09023469</t>
  </si>
  <si>
    <t>7912712114814</t>
  </si>
  <si>
    <r>
      <rPr>
        <sz val="10"/>
        <rFont val="宋体"/>
        <charset val="134"/>
      </rPr>
      <t>孟琳</t>
    </r>
  </si>
  <si>
    <t>513221xxxx03250025</t>
  </si>
  <si>
    <t>7912712114708</t>
  </si>
  <si>
    <r>
      <rPr>
        <sz val="10"/>
        <rFont val="宋体"/>
        <charset val="134"/>
      </rPr>
      <t>付倩颖</t>
    </r>
  </si>
  <si>
    <t>513023xxxx0919182x</t>
  </si>
  <si>
    <t>7912712114911</t>
  </si>
  <si>
    <t>513023xxxx12077722</t>
  </si>
  <si>
    <t>7912712114622</t>
  </si>
  <si>
    <r>
      <rPr>
        <sz val="10"/>
        <rFont val="宋体"/>
        <charset val="134"/>
      </rPr>
      <t>曹雪梅</t>
    </r>
  </si>
  <si>
    <t>513023xxxx12178925</t>
  </si>
  <si>
    <t>7912712114703</t>
  </si>
  <si>
    <r>
      <rPr>
        <sz val="10"/>
        <rFont val="宋体"/>
        <charset val="134"/>
      </rPr>
      <t>崔永佳</t>
    </r>
  </si>
  <si>
    <t>513023xxxx1009272x</t>
  </si>
  <si>
    <t>7912712114825</t>
  </si>
  <si>
    <r>
      <rPr>
        <sz val="10"/>
        <rFont val="宋体"/>
        <charset val="134"/>
      </rPr>
      <t>魏洁</t>
    </r>
  </si>
  <si>
    <t>513023xxxx02220026</t>
  </si>
  <si>
    <t>7912712114921</t>
  </si>
  <si>
    <r>
      <rPr>
        <sz val="10"/>
        <rFont val="宋体"/>
        <charset val="134"/>
      </rPr>
      <t>赵方苧</t>
    </r>
  </si>
  <si>
    <t>513001xxxx08090827</t>
  </si>
  <si>
    <t>7912712114815</t>
  </si>
  <si>
    <r>
      <rPr>
        <sz val="10"/>
        <rFont val="宋体"/>
        <charset val="134"/>
      </rPr>
      <t>潘丽</t>
    </r>
  </si>
  <si>
    <t>513022xxxx07288227</t>
  </si>
  <si>
    <t>7912712114903</t>
  </si>
  <si>
    <r>
      <rPr>
        <sz val="10"/>
        <rFont val="宋体"/>
        <charset val="134"/>
      </rPr>
      <t>徐文燕</t>
    </r>
  </si>
  <si>
    <t>513227xxxx08102227</t>
  </si>
  <si>
    <t>7912712114922</t>
  </si>
  <si>
    <r>
      <rPr>
        <sz val="10"/>
        <rFont val="宋体"/>
        <charset val="134"/>
      </rPr>
      <t>赵迷</t>
    </r>
  </si>
  <si>
    <t>513023xxxx12133321</t>
  </si>
  <si>
    <t>7912712114925</t>
  </si>
  <si>
    <r>
      <rPr>
        <sz val="10"/>
        <rFont val="宋体"/>
        <charset val="134"/>
      </rPr>
      <t>周洁</t>
    </r>
  </si>
  <si>
    <t>513023xxxx02113025</t>
  </si>
  <si>
    <t>7912712114629</t>
  </si>
  <si>
    <r>
      <rPr>
        <sz val="10"/>
        <rFont val="宋体"/>
        <charset val="134"/>
      </rPr>
      <t>陈艳妮</t>
    </r>
  </si>
  <si>
    <t>513023xxxx07081822</t>
  </si>
  <si>
    <t>7912712114716</t>
  </si>
  <si>
    <r>
      <rPr>
        <sz val="10"/>
        <rFont val="宋体"/>
        <charset val="134"/>
      </rPr>
      <t>黄秀梅</t>
    </r>
  </si>
  <si>
    <t>513022xxxx1219792x</t>
  </si>
  <si>
    <t>7912712114907</t>
  </si>
  <si>
    <r>
      <rPr>
        <sz val="10"/>
        <rFont val="宋体"/>
        <charset val="134"/>
      </rPr>
      <t>杨凡</t>
    </r>
  </si>
  <si>
    <t>513023xxxx11172123</t>
  </si>
  <si>
    <t>7912712114624</t>
  </si>
  <si>
    <r>
      <rPr>
        <sz val="10"/>
        <rFont val="宋体"/>
        <charset val="134"/>
      </rPr>
      <t>陈芳佑</t>
    </r>
  </si>
  <si>
    <t>500234xxxx09043002</t>
  </si>
  <si>
    <t>7912712114811</t>
  </si>
  <si>
    <r>
      <rPr>
        <sz val="10"/>
        <rFont val="宋体"/>
        <charset val="134"/>
      </rPr>
      <t>罗雪梅</t>
    </r>
  </si>
  <si>
    <t>513221xxxx09250621</t>
  </si>
  <si>
    <t>7912712114913</t>
  </si>
  <si>
    <r>
      <rPr>
        <sz val="10"/>
        <rFont val="宋体"/>
        <charset val="134"/>
      </rPr>
      <t>袁婷</t>
    </r>
  </si>
  <si>
    <t>513023xxxx09104645</t>
  </si>
  <si>
    <t>7912712114916</t>
  </si>
  <si>
    <r>
      <rPr>
        <sz val="10"/>
        <rFont val="宋体"/>
        <charset val="134"/>
      </rPr>
      <t>张黎</t>
    </r>
  </si>
  <si>
    <t>513023xxxx11251225</t>
  </si>
  <si>
    <t>7912712115406</t>
  </si>
  <si>
    <r>
      <rPr>
        <sz val="10"/>
        <rFont val="宋体"/>
        <charset val="134"/>
      </rPr>
      <t>陶罗梅</t>
    </r>
  </si>
  <si>
    <t>513023xxxx10174621</t>
  </si>
  <si>
    <r>
      <rPr>
        <sz val="10"/>
        <rFont val="宋体"/>
        <charset val="134"/>
      </rPr>
      <t>新宁镇卫生院（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），普安镇卫生院（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），回龙中心卫生</t>
    </r>
  </si>
  <si>
    <t>19126044</t>
  </si>
  <si>
    <t>7912712115327</t>
  </si>
  <si>
    <r>
      <rPr>
        <sz val="10"/>
        <rFont val="宋体"/>
        <charset val="134"/>
      </rPr>
      <t>孙月</t>
    </r>
  </si>
  <si>
    <t>511681xxxx02215525</t>
  </si>
  <si>
    <t>7912712115007</t>
  </si>
  <si>
    <r>
      <rPr>
        <sz val="10"/>
        <rFont val="宋体"/>
        <charset val="134"/>
      </rPr>
      <t>曾梁渝</t>
    </r>
  </si>
  <si>
    <t>500101xxxx09205707</t>
  </si>
  <si>
    <t>7912712115420</t>
  </si>
  <si>
    <r>
      <rPr>
        <sz val="10"/>
        <rFont val="宋体"/>
        <charset val="134"/>
      </rPr>
      <t>魏玉琴</t>
    </r>
  </si>
  <si>
    <t>513023xxxx06183028</t>
  </si>
  <si>
    <t>7912712115518</t>
  </si>
  <si>
    <t>513023xxxx08202726</t>
  </si>
  <si>
    <t>7912712115527</t>
  </si>
  <si>
    <r>
      <rPr>
        <sz val="10"/>
        <rFont val="宋体"/>
        <charset val="134"/>
      </rPr>
      <t>张寒</t>
    </r>
  </si>
  <si>
    <t>513023xxxx09041822</t>
  </si>
  <si>
    <t>7912712115211</t>
  </si>
  <si>
    <r>
      <rPr>
        <sz val="10"/>
        <rFont val="宋体"/>
        <charset val="134"/>
      </rPr>
      <t>李雨婷</t>
    </r>
  </si>
  <si>
    <t>513023xxxx05088065</t>
  </si>
  <si>
    <t>7912712115027</t>
  </si>
  <si>
    <r>
      <rPr>
        <sz val="10"/>
        <rFont val="宋体"/>
        <charset val="134"/>
      </rPr>
      <t>范雯雯</t>
    </r>
  </si>
  <si>
    <t>500234xxxx12155806</t>
  </si>
  <si>
    <t>7912712115228</t>
  </si>
  <si>
    <r>
      <rPr>
        <sz val="10"/>
        <rFont val="宋体"/>
        <charset val="134"/>
      </rPr>
      <t>刘银银</t>
    </r>
  </si>
  <si>
    <t>513023xxxx09106748</t>
  </si>
  <si>
    <t>7912712115523</t>
  </si>
  <si>
    <r>
      <rPr>
        <sz val="10"/>
        <rFont val="宋体"/>
        <charset val="134"/>
      </rPr>
      <t>余红霞</t>
    </r>
  </si>
  <si>
    <t>513021xxxx01115280</t>
  </si>
  <si>
    <t>7912712115107</t>
  </si>
  <si>
    <r>
      <rPr>
        <sz val="10"/>
        <rFont val="宋体"/>
        <charset val="134"/>
      </rPr>
      <t>洪铭</t>
    </r>
  </si>
  <si>
    <t>500234xxxx10200047</t>
  </si>
  <si>
    <t>7912712115123</t>
  </si>
  <si>
    <r>
      <rPr>
        <sz val="10"/>
        <rFont val="宋体"/>
        <charset val="134"/>
      </rPr>
      <t>蒋立燕</t>
    </r>
  </si>
  <si>
    <t>513023xxxx03040027</t>
  </si>
  <si>
    <t>7912712115218</t>
  </si>
  <si>
    <r>
      <rPr>
        <sz val="10"/>
        <rFont val="宋体"/>
        <charset val="134"/>
      </rPr>
      <t>廖可青</t>
    </r>
  </si>
  <si>
    <t>513023xxxx0812122x</t>
  </si>
  <si>
    <t>7912712115302</t>
  </si>
  <si>
    <r>
      <rPr>
        <sz val="10"/>
        <rFont val="宋体"/>
        <charset val="134"/>
      </rPr>
      <t>罗慧</t>
    </r>
  </si>
  <si>
    <t>513029xxxx07287009</t>
  </si>
  <si>
    <t>7912712115201</t>
  </si>
  <si>
    <r>
      <rPr>
        <sz val="10"/>
        <rFont val="宋体"/>
        <charset val="134"/>
      </rPr>
      <t>李莉</t>
    </r>
  </si>
  <si>
    <t>513023xxxx12255327</t>
  </si>
  <si>
    <t>7912712115514</t>
  </si>
  <si>
    <r>
      <rPr>
        <sz val="10"/>
        <rFont val="宋体"/>
        <charset val="134"/>
      </rPr>
      <t>颜帮珍</t>
    </r>
  </si>
  <si>
    <t>513023xxxx0319462x</t>
  </si>
  <si>
    <t>7912712115611</t>
  </si>
  <si>
    <r>
      <rPr>
        <sz val="10"/>
        <rFont val="宋体"/>
        <charset val="134"/>
      </rPr>
      <t>周小丽</t>
    </r>
  </si>
  <si>
    <t>513023xxxx12082721</t>
  </si>
  <si>
    <t>7912712115014</t>
  </si>
  <si>
    <r>
      <rPr>
        <sz val="10"/>
        <rFont val="宋体"/>
        <charset val="134"/>
      </rPr>
      <t>陈吉玲</t>
    </r>
  </si>
  <si>
    <t>513023xxxx12087143</t>
  </si>
  <si>
    <t>7912712115209</t>
  </si>
  <si>
    <r>
      <rPr>
        <sz val="10"/>
        <rFont val="宋体"/>
        <charset val="134"/>
      </rPr>
      <t>李艳莉</t>
    </r>
  </si>
  <si>
    <t>500234xxxx03189589</t>
  </si>
  <si>
    <t>7912712115320</t>
  </si>
  <si>
    <r>
      <rPr>
        <sz val="10"/>
        <rFont val="宋体"/>
        <charset val="134"/>
      </rPr>
      <t>冉莎</t>
    </r>
  </si>
  <si>
    <t>500242xxxx0212646x</t>
  </si>
  <si>
    <t>7912712115424</t>
  </si>
  <si>
    <r>
      <rPr>
        <sz val="10"/>
        <rFont val="宋体"/>
        <charset val="134"/>
      </rPr>
      <t>吴佳穗</t>
    </r>
  </si>
  <si>
    <t>511621xxxx12195486</t>
  </si>
  <si>
    <t>7912712115612</t>
  </si>
  <si>
    <r>
      <rPr>
        <sz val="10"/>
        <rFont val="宋体"/>
        <charset val="134"/>
      </rPr>
      <t>周小玲</t>
    </r>
  </si>
  <si>
    <t>511681xxxx10064080</t>
  </si>
  <si>
    <t>7912712115223</t>
  </si>
  <si>
    <r>
      <rPr>
        <sz val="10"/>
        <rFont val="宋体"/>
        <charset val="134"/>
      </rPr>
      <t>刘怀娜</t>
    </r>
  </si>
  <si>
    <t>513023xxxx09104629</t>
  </si>
  <si>
    <t>7912712115321</t>
  </si>
  <si>
    <r>
      <rPr>
        <sz val="10"/>
        <rFont val="宋体"/>
        <charset val="134"/>
      </rPr>
      <t>冉艳</t>
    </r>
  </si>
  <si>
    <t>522626xxxx05142426</t>
  </si>
  <si>
    <t>7912712115511</t>
  </si>
  <si>
    <r>
      <rPr>
        <sz val="10"/>
        <rFont val="宋体"/>
        <charset val="134"/>
      </rPr>
      <t>熊薇</t>
    </r>
  </si>
  <si>
    <t>513023xxxx12168027</t>
  </si>
  <si>
    <t>7912712115526</t>
  </si>
  <si>
    <r>
      <rPr>
        <sz val="10"/>
        <rFont val="宋体"/>
        <charset val="134"/>
      </rPr>
      <t>张丹妮</t>
    </r>
  </si>
  <si>
    <t>513023xxxx07150228</t>
  </si>
  <si>
    <t>7912712115528</t>
  </si>
  <si>
    <r>
      <rPr>
        <sz val="10"/>
        <rFont val="宋体"/>
        <charset val="134"/>
      </rPr>
      <t>张行娜</t>
    </r>
  </si>
  <si>
    <t>513023xxxx06204925</t>
  </si>
  <si>
    <t>7912712115601</t>
  </si>
  <si>
    <r>
      <rPr>
        <sz val="10"/>
        <rFont val="宋体"/>
        <charset val="134"/>
      </rPr>
      <t>张婷</t>
    </r>
  </si>
  <si>
    <t>513023xxxx06230161</t>
  </si>
  <si>
    <t>7912712115022</t>
  </si>
  <si>
    <r>
      <rPr>
        <sz val="10"/>
        <rFont val="宋体"/>
        <charset val="134"/>
      </rPr>
      <t>邓家霞</t>
    </r>
  </si>
  <si>
    <t>513023xxxx07141248</t>
  </si>
  <si>
    <t>7912712115113</t>
  </si>
  <si>
    <r>
      <rPr>
        <sz val="10"/>
        <rFont val="宋体"/>
        <charset val="134"/>
      </rPr>
      <t>黄成琴</t>
    </r>
  </si>
  <si>
    <t>513023xxxx06285624</t>
  </si>
  <si>
    <t>7912712115225</t>
  </si>
  <si>
    <r>
      <rPr>
        <sz val="10"/>
        <rFont val="宋体"/>
        <charset val="134"/>
      </rPr>
      <t>刘清清</t>
    </r>
  </si>
  <si>
    <t>513023xxxx11188024</t>
  </si>
  <si>
    <t>7912712115303</t>
  </si>
  <si>
    <r>
      <rPr>
        <sz val="10"/>
        <rFont val="宋体"/>
        <charset val="134"/>
      </rPr>
      <t>罗明明</t>
    </r>
  </si>
  <si>
    <t>513023xxxx1028242x</t>
  </si>
  <si>
    <t>7912712115304</t>
  </si>
  <si>
    <r>
      <rPr>
        <sz val="10"/>
        <rFont val="宋体"/>
        <charset val="134"/>
      </rPr>
      <t>罗珠</t>
    </r>
  </si>
  <si>
    <t>513001xxxx01091623</t>
  </si>
  <si>
    <t>7912712115313</t>
  </si>
  <si>
    <r>
      <rPr>
        <sz val="10"/>
        <rFont val="宋体"/>
        <charset val="134"/>
      </rPr>
      <t>潘江虹</t>
    </r>
  </si>
  <si>
    <t>513023xxxx02130024</t>
  </si>
  <si>
    <t>7912712115324</t>
  </si>
  <si>
    <r>
      <rPr>
        <sz val="10"/>
        <rFont val="宋体"/>
        <charset val="134"/>
      </rPr>
      <t>石小密</t>
    </r>
  </si>
  <si>
    <t>513023xxxx11188920</t>
  </si>
  <si>
    <t>7912712115401</t>
  </si>
  <si>
    <r>
      <rPr>
        <sz val="10"/>
        <rFont val="宋体"/>
        <charset val="134"/>
      </rPr>
      <t>唐继飞</t>
    </r>
  </si>
  <si>
    <t>513029xxxx03144604</t>
  </si>
  <si>
    <t>7912712115405</t>
  </si>
  <si>
    <r>
      <rPr>
        <sz val="10"/>
        <rFont val="宋体"/>
        <charset val="134"/>
      </rPr>
      <t>唐英</t>
    </r>
  </si>
  <si>
    <t>513023xxxx11257747</t>
  </si>
  <si>
    <t>7912712115002</t>
  </si>
  <si>
    <r>
      <rPr>
        <sz val="10"/>
        <rFont val="宋体"/>
        <charset val="134"/>
      </rPr>
      <t>蔡锦花</t>
    </r>
  </si>
  <si>
    <t>500228xxxx07241802</t>
  </si>
  <si>
    <t>7912712115108</t>
  </si>
  <si>
    <r>
      <rPr>
        <sz val="10"/>
        <rFont val="宋体"/>
        <charset val="134"/>
      </rPr>
      <t>胡冯佳</t>
    </r>
  </si>
  <si>
    <t>513023xxxx0211532x</t>
  </si>
  <si>
    <t>7912712115115</t>
  </si>
  <si>
    <t>500228xxxx06057580</t>
  </si>
  <si>
    <t>7912712115203</t>
  </si>
  <si>
    <r>
      <rPr>
        <sz val="10"/>
        <rFont val="宋体"/>
        <charset val="134"/>
      </rPr>
      <t>李萍萍</t>
    </r>
  </si>
  <si>
    <t>513021xxxx0207768x</t>
  </si>
  <si>
    <t>7912712115216</t>
  </si>
  <si>
    <r>
      <rPr>
        <sz val="10"/>
        <rFont val="宋体"/>
        <charset val="134"/>
      </rPr>
      <t>梁尤淑</t>
    </r>
  </si>
  <si>
    <t>500228xxxx10267589</t>
  </si>
  <si>
    <t>7912712115224</t>
  </si>
  <si>
    <r>
      <rPr>
        <sz val="10"/>
        <rFont val="宋体"/>
        <charset val="134"/>
      </rPr>
      <t>刘丽娜</t>
    </r>
  </si>
  <si>
    <t>513023xxxx05238924</t>
  </si>
  <si>
    <t>7912712115305</t>
  </si>
  <si>
    <r>
      <rPr>
        <sz val="10"/>
        <rFont val="宋体"/>
        <charset val="134"/>
      </rPr>
      <t>马然</t>
    </r>
  </si>
  <si>
    <t>513023xxxx05182721</t>
  </si>
  <si>
    <t>7912712115306</t>
  </si>
  <si>
    <r>
      <rPr>
        <sz val="10"/>
        <rFont val="宋体"/>
        <charset val="134"/>
      </rPr>
      <t>马兴艳</t>
    </r>
  </si>
  <si>
    <t>513023xxxx10286524</t>
  </si>
  <si>
    <t>7912712115322</t>
  </si>
  <si>
    <r>
      <rPr>
        <sz val="10"/>
        <rFont val="宋体"/>
        <charset val="134"/>
      </rPr>
      <t>饶江霞</t>
    </r>
  </si>
  <si>
    <t>513023xxxx06086122</t>
  </si>
  <si>
    <t>7912712115328</t>
  </si>
  <si>
    <r>
      <rPr>
        <sz val="10"/>
        <rFont val="宋体"/>
        <charset val="134"/>
      </rPr>
      <t>覃艺</t>
    </r>
  </si>
  <si>
    <t>513022xxxx01023566</t>
  </si>
  <si>
    <t>7912712115501</t>
  </si>
  <si>
    <r>
      <rPr>
        <sz val="10"/>
        <rFont val="宋体"/>
        <charset val="134"/>
      </rPr>
      <t>伍亮亮</t>
    </r>
  </si>
  <si>
    <t>513021xxxx1119656x</t>
  </si>
  <si>
    <t>7912712115017</t>
  </si>
  <si>
    <r>
      <rPr>
        <sz val="10"/>
        <rFont val="宋体"/>
        <charset val="134"/>
      </rPr>
      <t>陈婷</t>
    </r>
  </si>
  <si>
    <t>513023xxxx09204929</t>
  </si>
  <si>
    <t>7912712115105</t>
  </si>
  <si>
    <r>
      <rPr>
        <sz val="10"/>
        <rFont val="宋体"/>
        <charset val="134"/>
      </rPr>
      <t>何尚玫</t>
    </r>
  </si>
  <si>
    <t>513023xxxx02097123</t>
  </si>
  <si>
    <t>7912712115124</t>
  </si>
  <si>
    <r>
      <rPr>
        <sz val="10"/>
        <rFont val="宋体"/>
        <charset val="134"/>
      </rPr>
      <t>蒋梦妮</t>
    </r>
  </si>
  <si>
    <t>513023xxxx09085824</t>
  </si>
  <si>
    <t>7912712115212</t>
  </si>
  <si>
    <t>513021xxxx09190760</t>
  </si>
  <si>
    <t>7912712115226</t>
  </si>
  <si>
    <r>
      <rPr>
        <sz val="10"/>
        <rFont val="宋体"/>
        <charset val="134"/>
      </rPr>
      <t>刘思宇</t>
    </r>
  </si>
  <si>
    <t>500234xxxx07214080</t>
  </si>
  <si>
    <t>7912712115326</t>
  </si>
  <si>
    <r>
      <rPr>
        <sz val="10"/>
        <rFont val="宋体"/>
        <charset val="134"/>
      </rPr>
      <t>宋扬</t>
    </r>
  </si>
  <si>
    <t>511621xxxx08055288</t>
  </si>
  <si>
    <t>7912712115330</t>
  </si>
  <si>
    <r>
      <rPr>
        <sz val="10"/>
        <rFont val="宋体"/>
        <charset val="134"/>
      </rPr>
      <t>谭浪</t>
    </r>
  </si>
  <si>
    <t>513023xxxx05181548</t>
  </si>
  <si>
    <t>7912712115407</t>
  </si>
  <si>
    <r>
      <rPr>
        <sz val="10"/>
        <rFont val="宋体"/>
        <charset val="134"/>
      </rPr>
      <t>童晓玲</t>
    </r>
  </si>
  <si>
    <t>513023xxxx08275325</t>
  </si>
  <si>
    <t>7912712115408</t>
  </si>
  <si>
    <r>
      <rPr>
        <sz val="10"/>
        <rFont val="宋体"/>
        <charset val="134"/>
      </rPr>
      <t>童银银</t>
    </r>
  </si>
  <si>
    <t>513023xxxx0813122x</t>
  </si>
  <si>
    <t>7912712115413</t>
  </si>
  <si>
    <r>
      <rPr>
        <sz val="10"/>
        <rFont val="宋体"/>
        <charset val="134"/>
      </rPr>
      <t>王屈媛</t>
    </r>
  </si>
  <si>
    <t>513023xxxx06084428</t>
  </si>
  <si>
    <t>7912712115508</t>
  </si>
  <si>
    <r>
      <rPr>
        <sz val="10"/>
        <rFont val="宋体"/>
        <charset val="134"/>
      </rPr>
      <t>肖学雪</t>
    </r>
  </si>
  <si>
    <t>513023xxxx0929272x</t>
  </si>
  <si>
    <t>7912712115617</t>
  </si>
  <si>
    <r>
      <rPr>
        <sz val="10"/>
        <rFont val="宋体"/>
        <charset val="134"/>
      </rPr>
      <t>朱芯燕</t>
    </r>
  </si>
  <si>
    <t>513023xxxx01052449</t>
  </si>
  <si>
    <t>5912712081929</t>
  </si>
  <si>
    <t>513023xxxx06010024</t>
  </si>
  <si>
    <r>
      <rPr>
        <sz val="10"/>
        <rFont val="宋体"/>
        <charset val="134"/>
      </rPr>
      <t>开江县妇幼保健计划生育服务中心</t>
    </r>
  </si>
  <si>
    <r>
      <rPr>
        <sz val="10"/>
        <rFont val="宋体"/>
        <charset val="134"/>
      </rPr>
      <t>卫生事业管理</t>
    </r>
  </si>
  <si>
    <t>19126045</t>
  </si>
  <si>
    <t>5912712081928</t>
  </si>
  <si>
    <r>
      <rPr>
        <sz val="10"/>
        <rFont val="宋体"/>
        <charset val="134"/>
      </rPr>
      <t>张夏</t>
    </r>
  </si>
  <si>
    <t>513023xxxx0506001x</t>
  </si>
  <si>
    <t>5912712081930</t>
  </si>
  <si>
    <r>
      <rPr>
        <sz val="10"/>
        <rFont val="宋体"/>
        <charset val="134"/>
      </rPr>
      <t>朱港</t>
    </r>
  </si>
  <si>
    <t>513023xxxx06280015</t>
  </si>
  <si>
    <t>5912712082003</t>
  </si>
  <si>
    <r>
      <rPr>
        <sz val="10"/>
        <rFont val="宋体"/>
        <charset val="134"/>
      </rPr>
      <t>游茂淋</t>
    </r>
  </si>
  <si>
    <t>500228xxxx10245580</t>
  </si>
  <si>
    <r>
      <rPr>
        <sz val="10"/>
        <rFont val="宋体"/>
        <charset val="134"/>
      </rPr>
      <t>病案管理</t>
    </r>
  </si>
  <si>
    <t>19126046</t>
  </si>
  <si>
    <t>5912712082002</t>
  </si>
  <si>
    <r>
      <rPr>
        <sz val="10"/>
        <rFont val="宋体"/>
        <charset val="134"/>
      </rPr>
      <t>李恒聪</t>
    </r>
  </si>
  <si>
    <t>513023xxxx10038419</t>
  </si>
  <si>
    <t>5912712082001</t>
  </si>
  <si>
    <r>
      <rPr>
        <sz val="10"/>
        <rFont val="宋体"/>
        <charset val="134"/>
      </rPr>
      <t>符腾龙</t>
    </r>
  </si>
  <si>
    <t>500228xxxx04252492</t>
  </si>
  <si>
    <t>5912712082013</t>
  </si>
  <si>
    <r>
      <rPr>
        <sz val="10"/>
        <rFont val="宋体"/>
        <charset val="134"/>
      </rPr>
      <t>黄翌杰</t>
    </r>
  </si>
  <si>
    <t>513029xxxx05100039</t>
  </si>
  <si>
    <r>
      <rPr>
        <sz val="10"/>
        <rFont val="宋体"/>
        <charset val="134"/>
      </rPr>
      <t>开江县人民医院（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），开江县中医院（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</si>
  <si>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财务会计</t>
    </r>
  </si>
  <si>
    <t>19126047</t>
  </si>
  <si>
    <t>5912712082018</t>
  </si>
  <si>
    <r>
      <rPr>
        <sz val="10"/>
        <rFont val="宋体"/>
        <charset val="134"/>
      </rPr>
      <t>刘清兰</t>
    </r>
  </si>
  <si>
    <t>513022xxxx02088225</t>
  </si>
  <si>
    <t>5912712082030</t>
  </si>
  <si>
    <r>
      <rPr>
        <sz val="10"/>
        <rFont val="宋体"/>
        <charset val="134"/>
      </rPr>
      <t>张琳琳</t>
    </r>
  </si>
  <si>
    <t>510524xxxx07225645</t>
  </si>
  <si>
    <t>5912712082019</t>
  </si>
  <si>
    <r>
      <rPr>
        <sz val="10"/>
        <rFont val="宋体"/>
        <charset val="134"/>
      </rPr>
      <t>马慧玉</t>
    </r>
  </si>
  <si>
    <t>622626xxxx0306532x</t>
  </si>
  <si>
    <t>5912712082017</t>
  </si>
  <si>
    <r>
      <rPr>
        <sz val="10"/>
        <rFont val="宋体"/>
        <charset val="134"/>
      </rPr>
      <t>廖滢婧</t>
    </r>
  </si>
  <si>
    <t>500234xxxx10210963</t>
  </si>
  <si>
    <t>5912712082008</t>
  </si>
  <si>
    <t>511323xxxx10201626</t>
  </si>
  <si>
    <t>5912712082011</t>
  </si>
  <si>
    <r>
      <rPr>
        <sz val="10"/>
        <rFont val="宋体"/>
        <charset val="134"/>
      </rPr>
      <t>何梓妍</t>
    </r>
  </si>
  <si>
    <t>500101xxxx03054267</t>
  </si>
  <si>
    <t>5912712082015</t>
  </si>
  <si>
    <r>
      <rPr>
        <sz val="10"/>
        <rFont val="宋体"/>
        <charset val="134"/>
      </rPr>
      <t>李阳婷</t>
    </r>
  </si>
  <si>
    <t>513023xxxx08084927</t>
  </si>
  <si>
    <t>5912712082024</t>
  </si>
  <si>
    <r>
      <rPr>
        <sz val="10"/>
        <rFont val="宋体"/>
        <charset val="134"/>
      </rPr>
      <t>石美</t>
    </r>
  </si>
  <si>
    <t>500101xxxx12261626</t>
  </si>
  <si>
    <t>5912712082014</t>
  </si>
  <si>
    <r>
      <rPr>
        <sz val="10"/>
        <rFont val="宋体"/>
        <charset val="134"/>
      </rPr>
      <t>赖萄</t>
    </r>
  </si>
  <si>
    <t>500234xxxx03036047</t>
  </si>
  <si>
    <t>5912712082021</t>
  </si>
  <si>
    <r>
      <rPr>
        <sz val="10"/>
        <rFont val="宋体"/>
        <charset val="134"/>
      </rPr>
      <t>潘柔</t>
    </r>
  </si>
  <si>
    <t>513023xxxx09262122</t>
  </si>
  <si>
    <t>5912712082007</t>
  </si>
  <si>
    <r>
      <rPr>
        <sz val="10"/>
        <rFont val="宋体"/>
        <charset val="134"/>
      </rPr>
      <t>陈倩</t>
    </r>
  </si>
  <si>
    <t>513021xxxx07121508</t>
  </si>
  <si>
    <t>5912712082016</t>
  </si>
  <si>
    <r>
      <rPr>
        <sz val="10"/>
        <rFont val="宋体"/>
        <charset val="134"/>
      </rPr>
      <t>李印</t>
    </r>
  </si>
  <si>
    <t>513001xxxx08061822</t>
  </si>
  <si>
    <t>5912712082022</t>
  </si>
  <si>
    <r>
      <rPr>
        <sz val="10"/>
        <rFont val="宋体"/>
        <charset val="134"/>
      </rPr>
      <t>彭梅</t>
    </r>
  </si>
  <si>
    <t>500228xxxx01241325</t>
  </si>
  <si>
    <t>5912712082028</t>
  </si>
  <si>
    <r>
      <rPr>
        <sz val="10"/>
        <rFont val="宋体"/>
        <charset val="134"/>
      </rPr>
      <t>伍晓燕</t>
    </r>
  </si>
  <si>
    <t>513023xxxx06182721</t>
  </si>
  <si>
    <t>5912712082104</t>
  </si>
  <si>
    <r>
      <rPr>
        <sz val="10"/>
        <rFont val="宋体"/>
        <charset val="134"/>
      </rPr>
      <t>莫清清</t>
    </r>
  </si>
  <si>
    <t>513023xxxx03175824</t>
  </si>
  <si>
    <r>
      <rPr>
        <sz val="10"/>
        <rFont val="宋体"/>
        <charset val="134"/>
      </rPr>
      <t>计算机网络管理和维护</t>
    </r>
  </si>
  <si>
    <t>19126048</t>
  </si>
  <si>
    <t>5912712082103</t>
  </si>
  <si>
    <r>
      <rPr>
        <sz val="10"/>
        <rFont val="宋体"/>
        <charset val="134"/>
      </rPr>
      <t>刘渝</t>
    </r>
  </si>
  <si>
    <t>513029xxxx04100798</t>
  </si>
  <si>
    <t>5912712082101</t>
  </si>
  <si>
    <r>
      <rPr>
        <sz val="10"/>
        <rFont val="宋体"/>
        <charset val="134"/>
      </rPr>
      <t>何星庭</t>
    </r>
  </si>
  <si>
    <t>511623xxxx03062975</t>
  </si>
  <si>
    <t>5912712082110</t>
  </si>
  <si>
    <r>
      <rPr>
        <sz val="10"/>
        <rFont val="宋体"/>
        <charset val="134"/>
      </rPr>
      <t>冯俊</t>
    </r>
  </si>
  <si>
    <t>511302xxxx0121342x</t>
  </si>
  <si>
    <r>
      <rPr>
        <sz val="10"/>
        <rFont val="宋体"/>
        <charset val="134"/>
      </rPr>
      <t>开江县疾病预防控制中心</t>
    </r>
  </si>
  <si>
    <t>19126049</t>
  </si>
  <si>
    <t>5912712082114</t>
  </si>
  <si>
    <r>
      <rPr>
        <sz val="10"/>
        <rFont val="宋体"/>
        <charset val="134"/>
      </rPr>
      <t>李程</t>
    </r>
  </si>
  <si>
    <t>513001xxxx07210235</t>
  </si>
  <si>
    <t>5912712082118</t>
  </si>
  <si>
    <r>
      <rPr>
        <sz val="10"/>
        <rFont val="宋体"/>
        <charset val="134"/>
      </rPr>
      <t>裴彦兵</t>
    </r>
  </si>
  <si>
    <t>620503xxxx07106012</t>
  </si>
  <si>
    <t>5912712082215</t>
  </si>
  <si>
    <r>
      <rPr>
        <sz val="10"/>
        <rFont val="宋体"/>
        <charset val="134"/>
      </rPr>
      <t>王靖</t>
    </r>
  </si>
  <si>
    <t>513002xxxx07153377</t>
  </si>
  <si>
    <r>
      <rPr>
        <sz val="10"/>
        <rFont val="宋体"/>
        <charset val="134"/>
      </rPr>
      <t>宝石镇卫生院</t>
    </r>
  </si>
  <si>
    <t>19126050</t>
  </si>
  <si>
    <t>5912712082205</t>
  </si>
  <si>
    <r>
      <rPr>
        <sz val="10"/>
        <rFont val="宋体"/>
        <charset val="134"/>
      </rPr>
      <t>黄莎</t>
    </r>
  </si>
  <si>
    <t>500233xxxx10173444</t>
  </si>
  <si>
    <t>5912712082211</t>
  </si>
  <si>
    <r>
      <rPr>
        <sz val="10"/>
        <rFont val="宋体"/>
        <charset val="134"/>
      </rPr>
      <t>马晓洪</t>
    </r>
  </si>
  <si>
    <t>513023xxxx04212711</t>
  </si>
  <si>
    <t>5912712082226</t>
  </si>
  <si>
    <r>
      <rPr>
        <sz val="10"/>
        <rFont val="宋体"/>
        <charset val="134"/>
      </rPr>
      <t>鲁博</t>
    </r>
  </si>
  <si>
    <t>513029xxxx08146572</t>
  </si>
  <si>
    <r>
      <rPr>
        <sz val="10"/>
        <rFont val="宋体"/>
        <charset val="134"/>
      </rPr>
      <t>讲治镇卫生院（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），甘棠镇卫生院（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</si>
  <si>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负责政务信息、文秘、档案等工作</t>
    </r>
  </si>
  <si>
    <t>19126051</t>
  </si>
  <si>
    <t>5912712082224</t>
  </si>
  <si>
    <r>
      <rPr>
        <sz val="10"/>
        <rFont val="宋体"/>
        <charset val="134"/>
      </rPr>
      <t>李兆阳</t>
    </r>
  </si>
  <si>
    <t>500233xxxx02063143</t>
  </si>
  <si>
    <t>5912712082223</t>
  </si>
  <si>
    <r>
      <rPr>
        <sz val="10"/>
        <rFont val="宋体"/>
        <charset val="134"/>
      </rPr>
      <t>龚博</t>
    </r>
  </si>
  <si>
    <t>513001xxxx08130254</t>
  </si>
  <si>
    <t>5912712082227</t>
  </si>
  <si>
    <r>
      <rPr>
        <sz val="10"/>
        <rFont val="宋体"/>
        <charset val="134"/>
      </rPr>
      <t>周金梅</t>
    </r>
  </si>
  <si>
    <t>511602xxxx06022323</t>
  </si>
  <si>
    <t>5912712082230</t>
  </si>
  <si>
    <r>
      <rPr>
        <sz val="10"/>
        <rFont val="宋体"/>
        <charset val="134"/>
      </rPr>
      <t>戚浩</t>
    </r>
  </si>
  <si>
    <t>513701xxxx10051712</t>
  </si>
  <si>
    <r>
      <rPr>
        <sz val="10"/>
        <rFont val="宋体"/>
        <charset val="134"/>
      </rPr>
      <t>开江县卫生健康信息中心</t>
    </r>
  </si>
  <si>
    <t>19126052</t>
  </si>
  <si>
    <t>5912712082306</t>
  </si>
  <si>
    <r>
      <rPr>
        <sz val="10"/>
        <rFont val="宋体"/>
        <charset val="134"/>
      </rPr>
      <t>周睿智</t>
    </r>
  </si>
  <si>
    <t>513023xxxx02108034</t>
  </si>
  <si>
    <t>5912712082302</t>
  </si>
  <si>
    <t>513228xxxx09191627</t>
  </si>
  <si>
    <t>5912712082308</t>
  </si>
  <si>
    <r>
      <rPr>
        <sz val="10"/>
        <rFont val="宋体"/>
        <charset val="134"/>
      </rPr>
      <t>胡涛</t>
    </r>
  </si>
  <si>
    <t>513023xxxx10161556</t>
  </si>
  <si>
    <t>19126053</t>
  </si>
  <si>
    <t>5912712082310</t>
  </si>
  <si>
    <r>
      <rPr>
        <sz val="10"/>
        <rFont val="宋体"/>
        <charset val="134"/>
      </rPr>
      <t>李长青</t>
    </r>
  </si>
  <si>
    <t>513021xxxx09245651</t>
  </si>
  <si>
    <t>5912712082314</t>
  </si>
  <si>
    <r>
      <rPr>
        <sz val="10"/>
        <rFont val="宋体"/>
        <charset val="134"/>
      </rPr>
      <t>袁书川</t>
    </r>
  </si>
  <si>
    <t>513023xxxx03193344</t>
  </si>
  <si>
    <t>5912712082318</t>
  </si>
  <si>
    <r>
      <rPr>
        <sz val="10"/>
        <rFont val="宋体"/>
        <charset val="134"/>
      </rPr>
      <t>田倩</t>
    </r>
  </si>
  <si>
    <t>500234xxxx07131146</t>
  </si>
  <si>
    <t>19126054</t>
  </si>
  <si>
    <t>5912712082320</t>
  </si>
  <si>
    <r>
      <rPr>
        <sz val="10"/>
        <rFont val="宋体"/>
        <charset val="134"/>
      </rPr>
      <t>姚春燕</t>
    </r>
  </si>
  <si>
    <t>513023xxxx11256127</t>
  </si>
  <si>
    <t>5912712082321</t>
  </si>
  <si>
    <r>
      <rPr>
        <sz val="10"/>
        <rFont val="宋体"/>
        <charset val="134"/>
      </rPr>
      <t>赵东宁</t>
    </r>
  </si>
  <si>
    <t>511304xxxx0901352x</t>
  </si>
  <si>
    <t>5912712082322</t>
  </si>
  <si>
    <r>
      <rPr>
        <sz val="10"/>
        <rFont val="宋体"/>
        <charset val="134"/>
      </rPr>
      <t>陈江</t>
    </r>
  </si>
  <si>
    <t>500234xxxx06166037</t>
  </si>
  <si>
    <r>
      <rPr>
        <sz val="10"/>
        <rFont val="宋体"/>
        <charset val="134"/>
      </rPr>
      <t>开江县信息公开办公室</t>
    </r>
  </si>
  <si>
    <t>19126055</t>
  </si>
  <si>
    <t>5912712082323</t>
  </si>
  <si>
    <r>
      <rPr>
        <sz val="10"/>
        <rFont val="宋体"/>
        <charset val="134"/>
      </rPr>
      <t>邓正双</t>
    </r>
  </si>
  <si>
    <t>500229xxxx07182812</t>
  </si>
  <si>
    <t>5912712082325</t>
  </si>
  <si>
    <r>
      <rPr>
        <sz val="10"/>
        <rFont val="宋体"/>
        <charset val="134"/>
      </rPr>
      <t>梁丹</t>
    </r>
  </si>
  <si>
    <t>513023xxxx1225402x</t>
  </si>
  <si>
    <t>5912712082403</t>
  </si>
  <si>
    <r>
      <rPr>
        <sz val="10"/>
        <rFont val="宋体"/>
        <charset val="134"/>
      </rPr>
      <t>廖爽</t>
    </r>
  </si>
  <si>
    <t>422802xxxx05176839</t>
  </si>
  <si>
    <r>
      <rPr>
        <sz val="10"/>
        <rFont val="宋体"/>
        <charset val="134"/>
      </rPr>
      <t>县政府性投资性项目服务中心</t>
    </r>
  </si>
  <si>
    <r>
      <rPr>
        <sz val="10"/>
        <rFont val="宋体"/>
        <charset val="134"/>
      </rPr>
      <t>综合协调全县政府性投资项目前期工作，指导、编制、包</t>
    </r>
  </si>
  <si>
    <t>19126056</t>
  </si>
  <si>
    <t>5912712082413</t>
  </si>
  <si>
    <r>
      <rPr>
        <sz val="10"/>
        <rFont val="宋体"/>
        <charset val="134"/>
      </rPr>
      <t>肖其琪</t>
    </r>
  </si>
  <si>
    <t>511302xxxx07302520</t>
  </si>
  <si>
    <t>5912712082415</t>
  </si>
  <si>
    <r>
      <rPr>
        <sz val="10"/>
        <rFont val="宋体"/>
        <charset val="134"/>
      </rPr>
      <t>赵挺</t>
    </r>
  </si>
  <si>
    <t>513021xxxx01222557</t>
  </si>
  <si>
    <t>5912712082402</t>
  </si>
  <si>
    <r>
      <rPr>
        <sz val="10"/>
        <rFont val="宋体"/>
        <charset val="134"/>
      </rPr>
      <t>何海霞</t>
    </r>
  </si>
  <si>
    <t>513023xxxx07156728</t>
  </si>
  <si>
    <t>5912712082414</t>
  </si>
  <si>
    <r>
      <rPr>
        <sz val="10"/>
        <rFont val="宋体"/>
        <charset val="134"/>
      </rPr>
      <t>袁勇</t>
    </r>
  </si>
  <si>
    <t>500235xxxx1010501x</t>
  </si>
  <si>
    <t>5912712082411</t>
  </si>
  <si>
    <r>
      <rPr>
        <sz val="10"/>
        <rFont val="宋体"/>
        <charset val="134"/>
      </rPr>
      <t>王晨曦</t>
    </r>
  </si>
  <si>
    <t>513021xxxx12295681</t>
  </si>
  <si>
    <t>5912712082423</t>
  </si>
  <si>
    <r>
      <rPr>
        <sz val="10"/>
        <rFont val="宋体"/>
        <charset val="134"/>
      </rPr>
      <t>王兰</t>
    </r>
  </si>
  <si>
    <t>513701xxxx05150028</t>
  </si>
  <si>
    <r>
      <rPr>
        <sz val="10"/>
        <rFont val="宋体"/>
        <charset val="134"/>
      </rPr>
      <t>县粮油质量检验所</t>
    </r>
  </si>
  <si>
    <r>
      <rPr>
        <sz val="10"/>
        <rFont val="宋体"/>
        <charset val="134"/>
      </rPr>
      <t>粮油质量检验检测</t>
    </r>
  </si>
  <si>
    <t>19126057</t>
  </si>
  <si>
    <t>5912712082427</t>
  </si>
  <si>
    <r>
      <rPr>
        <sz val="10"/>
        <rFont val="宋体"/>
        <charset val="134"/>
      </rPr>
      <t>朱鹏</t>
    </r>
  </si>
  <si>
    <t>513001xxxx1210021x</t>
  </si>
  <si>
    <t>5912712082418</t>
  </si>
  <si>
    <r>
      <rPr>
        <sz val="10"/>
        <rFont val="宋体"/>
        <charset val="134"/>
      </rPr>
      <t>罗蒙</t>
    </r>
  </si>
  <si>
    <t>522125xxxx02230012</t>
  </si>
  <si>
    <t>5912712082504</t>
  </si>
  <si>
    <r>
      <rPr>
        <sz val="10"/>
        <rFont val="宋体"/>
        <charset val="134"/>
      </rPr>
      <t>江志友</t>
    </r>
  </si>
  <si>
    <t>511302xxxx1227371x</t>
  </si>
  <si>
    <r>
      <rPr>
        <sz val="10"/>
        <rFont val="宋体"/>
        <charset val="134"/>
      </rPr>
      <t>交通战备办公室</t>
    </r>
  </si>
  <si>
    <r>
      <rPr>
        <sz val="10"/>
        <rFont val="宋体"/>
        <charset val="134"/>
      </rPr>
      <t>负责交通土建和道路桥梁工作</t>
    </r>
  </si>
  <si>
    <t>19126058</t>
  </si>
  <si>
    <t>5912712082512</t>
  </si>
  <si>
    <r>
      <rPr>
        <sz val="10"/>
        <rFont val="宋体"/>
        <charset val="134"/>
      </rPr>
      <t>吴杰</t>
    </r>
  </si>
  <si>
    <t>500234xxxx05284096</t>
  </si>
  <si>
    <t>5912712082507</t>
  </si>
  <si>
    <r>
      <rPr>
        <sz val="10"/>
        <rFont val="宋体"/>
        <charset val="134"/>
      </rPr>
      <t>李镇局</t>
    </r>
  </si>
  <si>
    <t>500234xxxx09191492</t>
  </si>
  <si>
    <t>5912712082508</t>
  </si>
  <si>
    <r>
      <rPr>
        <sz val="10"/>
        <rFont val="宋体"/>
        <charset val="134"/>
      </rPr>
      <t>刘家豪</t>
    </r>
  </si>
  <si>
    <t>513022xxxx02070014</t>
  </si>
  <si>
    <t>5912712082511</t>
  </si>
  <si>
    <r>
      <rPr>
        <sz val="10"/>
        <rFont val="宋体"/>
        <charset val="134"/>
      </rPr>
      <t>文尤磊</t>
    </r>
  </si>
  <si>
    <t>500229xxxx10062974</t>
  </si>
  <si>
    <t>5912712082501</t>
  </si>
  <si>
    <r>
      <rPr>
        <sz val="10"/>
        <rFont val="宋体"/>
        <charset val="134"/>
      </rPr>
      <t>代刚</t>
    </r>
  </si>
  <si>
    <t>511602xxxx01170936</t>
  </si>
  <si>
    <t>5912712082518</t>
  </si>
  <si>
    <r>
      <rPr>
        <sz val="10"/>
        <rFont val="宋体"/>
        <charset val="134"/>
      </rPr>
      <t>孙中芳</t>
    </r>
  </si>
  <si>
    <t>511321xxxx0507632x</t>
  </si>
  <si>
    <r>
      <rPr>
        <sz val="10"/>
        <rFont val="宋体"/>
        <charset val="134"/>
      </rPr>
      <t>开江县产品质量监督检验所</t>
    </r>
  </si>
  <si>
    <r>
      <rPr>
        <sz val="10"/>
        <rFont val="宋体"/>
        <charset val="134"/>
      </rPr>
      <t>负责产品质量监督检验</t>
    </r>
  </si>
  <si>
    <t>19126059</t>
  </si>
  <si>
    <t>5912712082517</t>
  </si>
  <si>
    <r>
      <rPr>
        <sz val="10"/>
        <rFont val="宋体"/>
        <charset val="134"/>
      </rPr>
      <t>刘桂君</t>
    </r>
  </si>
  <si>
    <t>513029xxxx10224941</t>
  </si>
  <si>
    <t>5912712082515</t>
  </si>
  <si>
    <r>
      <rPr>
        <sz val="10"/>
        <rFont val="宋体"/>
        <charset val="134"/>
      </rPr>
      <t>傅为怡</t>
    </r>
  </si>
  <si>
    <t>500110xxxx11102824</t>
  </si>
  <si>
    <t>5912712082614</t>
  </si>
  <si>
    <r>
      <rPr>
        <sz val="10"/>
        <rFont val="宋体"/>
        <charset val="134"/>
      </rPr>
      <t>周诗康</t>
    </r>
  </si>
  <si>
    <t>513029xxxx05294057</t>
  </si>
  <si>
    <r>
      <rPr>
        <sz val="10"/>
        <rFont val="宋体"/>
        <charset val="134"/>
      </rPr>
      <t>开江县计量检定测试所</t>
    </r>
  </si>
  <si>
    <t>19126060</t>
  </si>
  <si>
    <t>5912712082613</t>
  </si>
  <si>
    <r>
      <rPr>
        <sz val="10"/>
        <rFont val="宋体"/>
        <charset val="134"/>
      </rPr>
      <t>周乐春</t>
    </r>
  </si>
  <si>
    <t>510902xxxx05017840</t>
  </si>
  <si>
    <t>5912712082525</t>
  </si>
  <si>
    <r>
      <rPr>
        <sz val="10"/>
        <rFont val="宋体"/>
        <charset val="134"/>
      </rPr>
      <t>胡小柯</t>
    </r>
  </si>
  <si>
    <t>513023xxxx09296139</t>
  </si>
  <si>
    <t>5912712082526</t>
  </si>
  <si>
    <r>
      <rPr>
        <sz val="10"/>
        <rFont val="宋体"/>
        <charset val="134"/>
      </rPr>
      <t>黄凯</t>
    </r>
  </si>
  <si>
    <t>500233xxxx12061852</t>
  </si>
  <si>
    <t>5912712082530</t>
  </si>
  <si>
    <r>
      <rPr>
        <sz val="10"/>
        <rFont val="宋体"/>
        <charset val="134"/>
      </rPr>
      <t>刘桥芝</t>
    </r>
  </si>
  <si>
    <t>513723xxxx0507637x</t>
  </si>
  <si>
    <t>5912712082622</t>
  </si>
  <si>
    <r>
      <rPr>
        <sz val="10"/>
        <rFont val="宋体"/>
        <charset val="134"/>
      </rPr>
      <t>程冬生</t>
    </r>
  </si>
  <si>
    <t>513022xxxx11118418</t>
  </si>
  <si>
    <r>
      <rPr>
        <sz val="10"/>
        <rFont val="宋体"/>
        <charset val="134"/>
      </rPr>
      <t>开江县水产站</t>
    </r>
  </si>
  <si>
    <r>
      <rPr>
        <sz val="10"/>
        <rFont val="宋体"/>
        <charset val="134"/>
      </rPr>
      <t>推广水产新技术，新品种、新模式及引进、试验、示范等</t>
    </r>
  </si>
  <si>
    <t>19126062</t>
  </si>
  <si>
    <t>5912712082701</t>
  </si>
  <si>
    <r>
      <rPr>
        <sz val="10"/>
        <rFont val="宋体"/>
        <charset val="134"/>
      </rPr>
      <t>袁涛</t>
    </r>
  </si>
  <si>
    <t>511922xxxx11120511</t>
  </si>
  <si>
    <t>5912712082621</t>
  </si>
  <si>
    <r>
      <rPr>
        <sz val="10"/>
        <rFont val="宋体"/>
        <charset val="134"/>
      </rPr>
      <t>曾顺友</t>
    </r>
  </si>
  <si>
    <t>510113xxxx06196810</t>
  </si>
  <si>
    <t>5912712082620</t>
  </si>
  <si>
    <r>
      <rPr>
        <sz val="10"/>
        <rFont val="宋体"/>
        <charset val="134"/>
      </rPr>
      <t>曾高德</t>
    </r>
  </si>
  <si>
    <t>513023xxxx05193330</t>
  </si>
  <si>
    <t>5912712082624</t>
  </si>
  <si>
    <r>
      <rPr>
        <sz val="10"/>
        <rFont val="宋体"/>
        <charset val="134"/>
      </rPr>
      <t>李芬</t>
    </r>
  </si>
  <si>
    <t>513722xxxx09012907</t>
  </si>
  <si>
    <t>5912712082623</t>
  </si>
  <si>
    <r>
      <rPr>
        <sz val="10"/>
        <rFont val="宋体"/>
        <charset val="134"/>
      </rPr>
      <t>黄小容</t>
    </r>
  </si>
  <si>
    <t>500233xxxx12140803</t>
  </si>
  <si>
    <t>5912712082703</t>
  </si>
  <si>
    <r>
      <rPr>
        <sz val="10"/>
        <rFont val="宋体"/>
        <charset val="134"/>
      </rPr>
      <t>冯鑫才</t>
    </r>
  </si>
  <si>
    <t>511325xxxx12202611</t>
  </si>
  <si>
    <r>
      <rPr>
        <sz val="10"/>
        <rFont val="宋体"/>
        <charset val="134"/>
      </rPr>
      <t>开江县农产品质量安全监测检验站</t>
    </r>
  </si>
  <si>
    <r>
      <rPr>
        <sz val="10"/>
        <rFont val="宋体"/>
        <charset val="134"/>
      </rPr>
      <t>农产品质量安全监测和检验等</t>
    </r>
  </si>
  <si>
    <t>19126063</t>
  </si>
  <si>
    <t>5912712082704</t>
  </si>
  <si>
    <r>
      <rPr>
        <sz val="10"/>
        <rFont val="宋体"/>
        <charset val="134"/>
      </rPr>
      <t>贺磊</t>
    </r>
  </si>
  <si>
    <t>622630xxxx10160015</t>
  </si>
  <si>
    <t>5912712082711</t>
  </si>
  <si>
    <r>
      <rPr>
        <sz val="10"/>
        <rFont val="宋体"/>
        <charset val="134"/>
      </rPr>
      <t>罗成萍</t>
    </r>
  </si>
  <si>
    <t>513023xxxx06230523</t>
  </si>
  <si>
    <r>
      <rPr>
        <sz val="10"/>
        <rFont val="宋体"/>
        <charset val="134"/>
      </rPr>
      <t>开江县土地收购储备中心</t>
    </r>
  </si>
  <si>
    <r>
      <rPr>
        <sz val="10"/>
        <rFont val="宋体"/>
        <charset val="134"/>
      </rPr>
      <t>国土空间规划管理，城镇及城乡规划</t>
    </r>
  </si>
  <si>
    <t>19126065</t>
  </si>
  <si>
    <t>5912712082715</t>
  </si>
  <si>
    <r>
      <rPr>
        <sz val="10"/>
        <rFont val="宋体"/>
        <charset val="134"/>
      </rPr>
      <t>周敏</t>
    </r>
  </si>
  <si>
    <t>422802xxxx01060723</t>
  </si>
  <si>
    <t>5912712082712</t>
  </si>
  <si>
    <r>
      <rPr>
        <sz val="10"/>
        <rFont val="宋体"/>
        <charset val="134"/>
      </rPr>
      <t>唐乙丹</t>
    </r>
  </si>
  <si>
    <t>513023xxxx10070045</t>
  </si>
  <si>
    <t>5912712082719</t>
  </si>
  <si>
    <r>
      <rPr>
        <sz val="10"/>
        <rFont val="宋体"/>
        <charset val="134"/>
      </rPr>
      <t>郭江</t>
    </r>
  </si>
  <si>
    <t>513023xxxx09080017</t>
  </si>
  <si>
    <r>
      <rPr>
        <sz val="10"/>
        <rFont val="宋体"/>
        <charset val="134"/>
      </rPr>
      <t>开江县土地整理中心</t>
    </r>
  </si>
  <si>
    <r>
      <rPr>
        <sz val="10"/>
        <rFont val="宋体"/>
        <charset val="134"/>
      </rPr>
      <t>土地测绘</t>
    </r>
  </si>
  <si>
    <t>19126066</t>
  </si>
  <si>
    <t>5912712082718</t>
  </si>
  <si>
    <r>
      <rPr>
        <sz val="10"/>
        <rFont val="宋体"/>
        <charset val="134"/>
      </rPr>
      <t>付鹏铃</t>
    </r>
  </si>
  <si>
    <t>510722xxxx03165971</t>
  </si>
  <si>
    <t>5912712082720</t>
  </si>
  <si>
    <r>
      <rPr>
        <sz val="10"/>
        <rFont val="宋体"/>
        <charset val="134"/>
      </rPr>
      <t>何梁冉</t>
    </r>
  </si>
  <si>
    <t>513023xxxx10022118</t>
  </si>
  <si>
    <t>5912712082921</t>
  </si>
  <si>
    <r>
      <rPr>
        <sz val="10"/>
        <rFont val="宋体"/>
        <charset val="134"/>
      </rPr>
      <t>周超</t>
    </r>
  </si>
  <si>
    <t>513023xxxx12120016</t>
  </si>
  <si>
    <r>
      <rPr>
        <sz val="10"/>
        <rFont val="宋体"/>
        <charset val="134"/>
      </rPr>
      <t>开江县不动产登记中心</t>
    </r>
  </si>
  <si>
    <t>19126067</t>
  </si>
  <si>
    <t>5912712082810</t>
  </si>
  <si>
    <r>
      <rPr>
        <sz val="10"/>
        <rFont val="宋体"/>
        <charset val="134"/>
      </rPr>
      <t>江亚津</t>
    </r>
  </si>
  <si>
    <t>513029xxxx03072859</t>
  </si>
  <si>
    <t>5912712082818</t>
  </si>
  <si>
    <r>
      <rPr>
        <sz val="10"/>
        <rFont val="宋体"/>
        <charset val="134"/>
      </rPr>
      <t>刘洵</t>
    </r>
  </si>
  <si>
    <t>500234xxxx04194070</t>
  </si>
  <si>
    <t>5912712082830</t>
  </si>
  <si>
    <r>
      <rPr>
        <sz val="10"/>
        <rFont val="宋体"/>
        <charset val="134"/>
      </rPr>
      <t>唐婷婷</t>
    </r>
  </si>
  <si>
    <t>513023xxxx0101494x</t>
  </si>
  <si>
    <t>5912712082824</t>
  </si>
  <si>
    <r>
      <rPr>
        <sz val="10"/>
        <rFont val="宋体"/>
        <charset val="134"/>
      </rPr>
      <t>彭贞</t>
    </r>
  </si>
  <si>
    <t>513022xxxx03220783</t>
  </si>
  <si>
    <t>5912712082922</t>
  </si>
  <si>
    <r>
      <rPr>
        <sz val="10"/>
        <rFont val="宋体"/>
        <charset val="134"/>
      </rPr>
      <t>周宇航</t>
    </r>
  </si>
  <si>
    <t>513023xxxx06180058</t>
  </si>
  <si>
    <t>5912712082930</t>
  </si>
  <si>
    <r>
      <rPr>
        <sz val="10"/>
        <rFont val="宋体"/>
        <charset val="134"/>
      </rPr>
      <t>甄洪祥</t>
    </r>
  </si>
  <si>
    <t>513023xxxx1116671x</t>
  </si>
  <si>
    <r>
      <rPr>
        <sz val="10"/>
        <rFont val="宋体"/>
        <charset val="134"/>
      </rPr>
      <t>开江县国有林场</t>
    </r>
  </si>
  <si>
    <r>
      <rPr>
        <sz val="10"/>
        <rFont val="宋体"/>
        <charset val="134"/>
      </rPr>
      <t>森林资源建设、培育和保护</t>
    </r>
  </si>
  <si>
    <t>19126068</t>
  </si>
  <si>
    <t>5912712082925</t>
  </si>
  <si>
    <r>
      <rPr>
        <sz val="10"/>
        <rFont val="宋体"/>
        <charset val="134"/>
      </rPr>
      <t>邓越</t>
    </r>
  </si>
  <si>
    <t>513723xxxx0910892x</t>
  </si>
  <si>
    <t>5912712082924</t>
  </si>
  <si>
    <r>
      <rPr>
        <sz val="10"/>
        <rFont val="宋体"/>
        <charset val="134"/>
      </rPr>
      <t>邓俊平</t>
    </r>
  </si>
  <si>
    <t>500233xxxx12040119</t>
  </si>
  <si>
    <t>5912712083010</t>
  </si>
  <si>
    <r>
      <rPr>
        <sz val="10"/>
        <rFont val="宋体"/>
        <charset val="134"/>
      </rPr>
      <t>王艳钦</t>
    </r>
  </si>
  <si>
    <t>513023xxxx1105802x</t>
  </si>
  <si>
    <r>
      <rPr>
        <sz val="10"/>
        <rFont val="宋体"/>
        <charset val="134"/>
      </rPr>
      <t>开江县林业工作站</t>
    </r>
  </si>
  <si>
    <t>19126069</t>
  </si>
  <si>
    <t>5912712083005</t>
  </si>
  <si>
    <r>
      <rPr>
        <sz val="10"/>
        <rFont val="宋体"/>
        <charset val="134"/>
      </rPr>
      <t>黄楒涵</t>
    </r>
  </si>
  <si>
    <t>513023xxxx08174626</t>
  </si>
  <si>
    <t>5912712083011</t>
  </si>
  <si>
    <r>
      <rPr>
        <sz val="10"/>
        <rFont val="宋体"/>
        <charset val="134"/>
      </rPr>
      <t>吴成香</t>
    </r>
  </si>
  <si>
    <t>513023xxxx03188021</t>
  </si>
  <si>
    <t>5912712083104</t>
  </si>
  <si>
    <r>
      <rPr>
        <sz val="10"/>
        <rFont val="宋体"/>
        <charset val="134"/>
      </rPr>
      <t>张刚</t>
    </r>
  </si>
  <si>
    <t>500235xxxx03137996</t>
  </si>
  <si>
    <r>
      <rPr>
        <sz val="10"/>
        <rFont val="宋体"/>
        <charset val="134"/>
      </rPr>
      <t>甘棠片区水利站</t>
    </r>
  </si>
  <si>
    <r>
      <rPr>
        <sz val="10"/>
        <rFont val="宋体"/>
        <charset val="134"/>
      </rPr>
      <t>水利员</t>
    </r>
  </si>
  <si>
    <t>19126070</t>
  </si>
  <si>
    <t>5912712083102</t>
  </si>
  <si>
    <r>
      <rPr>
        <sz val="10"/>
        <rFont val="宋体"/>
        <charset val="134"/>
      </rPr>
      <t>向玉林</t>
    </r>
  </si>
  <si>
    <t>500235xxxx06159335</t>
  </si>
  <si>
    <t>5912712083026</t>
  </si>
  <si>
    <r>
      <rPr>
        <sz val="10"/>
        <rFont val="宋体"/>
        <charset val="134"/>
      </rPr>
      <t>唐建军</t>
    </r>
  </si>
  <si>
    <t>500228xxxx09186319</t>
  </si>
  <si>
    <t>5912712083109</t>
  </si>
  <si>
    <r>
      <rPr>
        <sz val="10"/>
        <rFont val="宋体"/>
        <charset val="134"/>
      </rPr>
      <t>潘琴</t>
    </r>
  </si>
  <si>
    <t>513023xxxx10300021</t>
  </si>
  <si>
    <r>
      <rPr>
        <sz val="10"/>
        <rFont val="宋体"/>
        <charset val="134"/>
      </rPr>
      <t>开江县动物疫病预防控制中心</t>
    </r>
  </si>
  <si>
    <r>
      <rPr>
        <sz val="10"/>
        <rFont val="宋体"/>
        <charset val="134"/>
      </rPr>
      <t>负责动物疫病预防、控制、扑灭等工作</t>
    </r>
  </si>
  <si>
    <t>19126071</t>
  </si>
  <si>
    <t>5912712083108</t>
  </si>
  <si>
    <r>
      <rPr>
        <sz val="10"/>
        <rFont val="宋体"/>
        <charset val="134"/>
      </rPr>
      <t>陈茜</t>
    </r>
  </si>
  <si>
    <t>511011xxxx02176120</t>
  </si>
  <si>
    <t>5912712083107</t>
  </si>
  <si>
    <r>
      <rPr>
        <sz val="10"/>
        <rFont val="宋体"/>
        <charset val="134"/>
      </rPr>
      <t>曹慧</t>
    </r>
  </si>
  <si>
    <t>510725xxxx09127124</t>
  </si>
  <si>
    <t>5912712083110</t>
  </si>
  <si>
    <r>
      <rPr>
        <sz val="10"/>
        <rFont val="宋体"/>
        <charset val="134"/>
      </rPr>
      <t>陈海浪</t>
    </r>
  </si>
  <si>
    <t>500234xxxx10269114</t>
  </si>
  <si>
    <r>
      <rPr>
        <sz val="10"/>
        <rFont val="宋体"/>
        <charset val="134"/>
      </rPr>
      <t>甘棠动物防疫监督站</t>
    </r>
  </si>
  <si>
    <r>
      <rPr>
        <sz val="10"/>
        <rFont val="宋体"/>
        <charset val="134"/>
      </rPr>
      <t>承担动物防疫、畜牧生产发展、统计和公益性技术推广服</t>
    </r>
  </si>
  <si>
    <t>19126072</t>
  </si>
  <si>
    <t>5912712083114</t>
  </si>
  <si>
    <r>
      <rPr>
        <sz val="10"/>
        <rFont val="宋体"/>
        <charset val="134"/>
      </rPr>
      <t>龙震</t>
    </r>
  </si>
  <si>
    <t>513023xxxx07061558</t>
  </si>
  <si>
    <t>5912712083113</t>
  </si>
  <si>
    <r>
      <rPr>
        <sz val="10"/>
        <rFont val="宋体"/>
        <charset val="134"/>
      </rPr>
      <t>康银术</t>
    </r>
  </si>
  <si>
    <t>500234xxxx02058156</t>
  </si>
  <si>
    <t>5912712083120</t>
  </si>
  <si>
    <r>
      <rPr>
        <sz val="10"/>
        <rFont val="宋体"/>
        <charset val="134"/>
      </rPr>
      <t>谭旭</t>
    </r>
  </si>
  <si>
    <t>500234xxxx02213016</t>
  </si>
  <si>
    <r>
      <rPr>
        <sz val="10"/>
        <rFont val="宋体"/>
        <charset val="134"/>
      </rPr>
      <t>天师动物防疫监督站</t>
    </r>
  </si>
  <si>
    <t>19126073</t>
  </si>
  <si>
    <t>5912712083116</t>
  </si>
  <si>
    <r>
      <rPr>
        <sz val="10"/>
        <rFont val="宋体"/>
        <charset val="134"/>
      </rPr>
      <t>黄兴斌</t>
    </r>
  </si>
  <si>
    <t>513029xxxx06092736</t>
  </si>
  <si>
    <t>5912712083118</t>
  </si>
  <si>
    <r>
      <rPr>
        <sz val="10"/>
        <rFont val="宋体"/>
        <charset val="134"/>
      </rPr>
      <t>廖梦玲</t>
    </r>
  </si>
  <si>
    <t>513023xxxx09131226</t>
  </si>
  <si>
    <t>5912712083127</t>
  </si>
  <si>
    <r>
      <rPr>
        <sz val="10"/>
        <rFont val="宋体"/>
        <charset val="134"/>
      </rPr>
      <t>许斌秀</t>
    </r>
  </si>
  <si>
    <t>510723xxxx01162245</t>
  </si>
  <si>
    <r>
      <rPr>
        <sz val="10"/>
        <rFont val="宋体"/>
        <charset val="134"/>
      </rPr>
      <t>新宁动物防疫监督站</t>
    </r>
  </si>
  <si>
    <t>19126074</t>
  </si>
  <si>
    <t>5912712083125</t>
  </si>
  <si>
    <r>
      <rPr>
        <sz val="10"/>
        <rFont val="宋体"/>
        <charset val="134"/>
      </rPr>
      <t>宋书川</t>
    </r>
  </si>
  <si>
    <t>513023xxxx10243017</t>
  </si>
  <si>
    <t>5912712083128</t>
  </si>
  <si>
    <r>
      <rPr>
        <sz val="10"/>
        <rFont val="宋体"/>
        <charset val="134"/>
      </rPr>
      <t>张丽微</t>
    </r>
  </si>
  <si>
    <t>220403xxxx01173942</t>
  </si>
  <si>
    <t>5912712083205</t>
  </si>
  <si>
    <r>
      <rPr>
        <sz val="10"/>
        <rFont val="宋体"/>
        <charset val="134"/>
      </rPr>
      <t>唐阳礼</t>
    </r>
  </si>
  <si>
    <t>513023xxxx10156132</t>
  </si>
  <si>
    <r>
      <rPr>
        <sz val="10"/>
        <rFont val="宋体"/>
        <charset val="134"/>
      </rPr>
      <t>回龙动物防疫监督站</t>
    </r>
  </si>
  <si>
    <t>19126075</t>
  </si>
  <si>
    <t>5912712083204</t>
  </si>
  <si>
    <r>
      <rPr>
        <sz val="10"/>
        <rFont val="宋体"/>
        <charset val="134"/>
      </rPr>
      <t>李世鹏</t>
    </r>
  </si>
  <si>
    <t>513023xxxx04183316</t>
  </si>
  <si>
    <t>5912712083203</t>
  </si>
  <si>
    <r>
      <rPr>
        <sz val="10"/>
        <rFont val="宋体"/>
        <charset val="134"/>
      </rPr>
      <t>黄光真</t>
    </r>
  </si>
  <si>
    <t>513023xxxx01090152</t>
  </si>
  <si>
    <t>5912712083208</t>
  </si>
  <si>
    <r>
      <rPr>
        <sz val="10"/>
        <rFont val="宋体"/>
        <charset val="134"/>
      </rPr>
      <t>陈玖霜</t>
    </r>
  </si>
  <si>
    <t>513023xxxx02110028</t>
  </si>
  <si>
    <r>
      <rPr>
        <sz val="10"/>
        <rFont val="宋体"/>
        <charset val="134"/>
      </rPr>
      <t>开江县公共资源交易服务中心</t>
    </r>
  </si>
  <si>
    <t>19126076</t>
  </si>
  <si>
    <t>5912712083211</t>
  </si>
  <si>
    <r>
      <rPr>
        <sz val="10"/>
        <rFont val="宋体"/>
        <charset val="134"/>
      </rPr>
      <t>周玉洁</t>
    </r>
  </si>
  <si>
    <t>513030xxxx04040826</t>
  </si>
  <si>
    <t>5912712083210</t>
  </si>
  <si>
    <r>
      <rPr>
        <sz val="10"/>
        <rFont val="宋体"/>
        <charset val="134"/>
      </rPr>
      <t>张释元</t>
    </r>
  </si>
  <si>
    <t>513023xxxx01274327</t>
  </si>
  <si>
    <t>5912712083227</t>
  </si>
  <si>
    <r>
      <rPr>
        <sz val="10"/>
        <rFont val="宋体"/>
        <charset val="134"/>
      </rPr>
      <t>郎亮</t>
    </r>
  </si>
  <si>
    <t>513021xxxx0828105x</t>
  </si>
  <si>
    <r>
      <rPr>
        <sz val="10"/>
        <rFont val="宋体"/>
        <charset val="134"/>
      </rPr>
      <t>开江宝石桥水库管理处</t>
    </r>
  </si>
  <si>
    <r>
      <rPr>
        <sz val="10"/>
        <rFont val="宋体"/>
        <charset val="134"/>
      </rPr>
      <t>从事库区工程管理、测绘和造价等工作</t>
    </r>
  </si>
  <si>
    <t>19126077</t>
  </si>
  <si>
    <t>5912712083223</t>
  </si>
  <si>
    <r>
      <rPr>
        <sz val="10"/>
        <rFont val="宋体"/>
        <charset val="134"/>
      </rPr>
      <t>胡苏</t>
    </r>
  </si>
  <si>
    <t>500229xxxx09190933</t>
  </si>
  <si>
    <t>5912712083225</t>
  </si>
  <si>
    <r>
      <rPr>
        <sz val="10"/>
        <rFont val="宋体"/>
        <charset val="134"/>
      </rPr>
      <t>黄博艺</t>
    </r>
  </si>
  <si>
    <t>513023xxxx06227717</t>
  </si>
  <si>
    <t>5912712083329</t>
  </si>
  <si>
    <r>
      <rPr>
        <sz val="10"/>
        <rFont val="宋体"/>
        <charset val="134"/>
      </rPr>
      <t>吉瓦依达</t>
    </r>
  </si>
  <si>
    <t>513401xxxx05047419</t>
  </si>
  <si>
    <r>
      <rPr>
        <sz val="10"/>
        <rFont val="宋体"/>
        <charset val="134"/>
      </rPr>
      <t>新宁动物防疫监督站（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），永兴片区水利站（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</t>
    </r>
  </si>
  <si>
    <t>19126078</t>
  </si>
  <si>
    <t>5912712083330</t>
  </si>
  <si>
    <r>
      <rPr>
        <sz val="10"/>
        <rFont val="宋体"/>
        <charset val="134"/>
      </rPr>
      <t>吕坪骏</t>
    </r>
  </si>
  <si>
    <t>513001xxxx06291617</t>
  </si>
  <si>
    <t>5912712083402</t>
  </si>
  <si>
    <r>
      <rPr>
        <sz val="10"/>
        <rFont val="宋体"/>
        <charset val="134"/>
      </rPr>
      <t>唐宁</t>
    </r>
  </si>
  <si>
    <t>511623xxxx02284497</t>
  </si>
  <si>
    <t>5912712083401</t>
  </si>
  <si>
    <r>
      <rPr>
        <sz val="10"/>
        <rFont val="宋体"/>
        <charset val="134"/>
      </rPr>
      <t>潘霞</t>
    </r>
  </si>
  <si>
    <t>511623xxxx01265044</t>
  </si>
  <si>
    <t>5912712083506</t>
  </si>
  <si>
    <r>
      <rPr>
        <sz val="10"/>
        <rFont val="宋体"/>
        <charset val="134"/>
      </rPr>
      <t>张旭</t>
    </r>
  </si>
  <si>
    <t>510181xxxx08286714</t>
  </si>
  <si>
    <r>
      <rPr>
        <sz val="10"/>
        <rFont val="宋体"/>
        <charset val="134"/>
      </rPr>
      <t>开江县城镇居民社会养老保险中心（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），开江宝石桥水</t>
    </r>
    <r>
      <rPr>
        <sz val="10"/>
        <rFont val="Times New Roman"/>
        <charset val="0"/>
      </rPr>
      <t xml:space="preserve"> </t>
    </r>
  </si>
  <si>
    <t>19126079</t>
  </si>
  <si>
    <t>5912712083407</t>
  </si>
  <si>
    <r>
      <rPr>
        <sz val="10"/>
        <rFont val="宋体"/>
        <charset val="134"/>
      </rPr>
      <t>程保蓉</t>
    </r>
  </si>
  <si>
    <t>513021xxxx10132507</t>
  </si>
  <si>
    <t>5912712083507</t>
  </si>
  <si>
    <r>
      <rPr>
        <sz val="10"/>
        <rFont val="宋体"/>
        <charset val="134"/>
      </rPr>
      <t>郑小芳</t>
    </r>
  </si>
  <si>
    <t>500243xxxx02157744</t>
  </si>
  <si>
    <t>5912712083501</t>
  </si>
  <si>
    <r>
      <rPr>
        <sz val="10"/>
        <rFont val="宋体"/>
        <charset val="134"/>
      </rPr>
      <t>徐乔雅</t>
    </r>
  </si>
  <si>
    <t>511126xxxx12096524</t>
  </si>
  <si>
    <t>5912712083428</t>
  </si>
  <si>
    <r>
      <rPr>
        <sz val="10"/>
        <rFont val="宋体"/>
        <charset val="134"/>
      </rPr>
      <t>向朝娟</t>
    </r>
  </si>
  <si>
    <t>500238xxxx08035642</t>
  </si>
  <si>
    <t>5912712083404</t>
  </si>
  <si>
    <r>
      <rPr>
        <sz val="10"/>
        <rFont val="宋体"/>
        <charset val="134"/>
      </rPr>
      <t>陈皓</t>
    </r>
  </si>
  <si>
    <t>510722xxxx11066616</t>
  </si>
  <si>
    <t>5912712083603</t>
  </si>
  <si>
    <r>
      <rPr>
        <sz val="10"/>
        <rFont val="宋体"/>
        <charset val="134"/>
      </rPr>
      <t>张浪</t>
    </r>
  </si>
  <si>
    <t>513022xxxx08232976</t>
  </si>
  <si>
    <r>
      <rPr>
        <sz val="10"/>
        <rFont val="宋体"/>
        <charset val="134"/>
      </rPr>
      <t>开江县人民政府金融办公室</t>
    </r>
  </si>
  <si>
    <t>19126080</t>
  </si>
  <si>
    <t>5912712083529</t>
  </si>
  <si>
    <r>
      <rPr>
        <sz val="10"/>
        <rFont val="宋体"/>
        <charset val="134"/>
      </rPr>
      <t>杨芝波</t>
    </r>
  </si>
  <si>
    <t>513023xxxx03138013</t>
  </si>
  <si>
    <t>5912712083518</t>
  </si>
  <si>
    <r>
      <rPr>
        <sz val="10"/>
        <rFont val="宋体"/>
        <charset val="134"/>
      </rPr>
      <t>林莉</t>
    </r>
  </si>
  <si>
    <t>513023xxxx0110582x</t>
  </si>
  <si>
    <t>5912712083606</t>
  </si>
  <si>
    <r>
      <rPr>
        <sz val="10"/>
        <rFont val="宋体"/>
        <charset val="134"/>
      </rPr>
      <t>赵晨</t>
    </r>
  </si>
  <si>
    <t>513030xxxx12110519</t>
  </si>
  <si>
    <t>5912712083813</t>
  </si>
  <si>
    <r>
      <rPr>
        <sz val="10"/>
        <rFont val="宋体"/>
        <charset val="134"/>
      </rPr>
      <t>唐高峰</t>
    </r>
  </si>
  <si>
    <t>500228xxxx09096159</t>
  </si>
  <si>
    <r>
      <rPr>
        <sz val="10"/>
        <rFont val="宋体"/>
        <charset val="134"/>
      </rPr>
      <t>开江县群众接待中心（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），开江县退役军人服务中心（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</si>
  <si>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负责日常管理工作</t>
    </r>
  </si>
  <si>
    <t>19126081</t>
  </si>
  <si>
    <t>5912712083623</t>
  </si>
  <si>
    <r>
      <rPr>
        <sz val="10"/>
        <rFont val="宋体"/>
        <charset val="134"/>
      </rPr>
      <t>代松涛</t>
    </r>
  </si>
  <si>
    <t>500243xxxx06190218</t>
  </si>
  <si>
    <t>5912712083617</t>
  </si>
  <si>
    <r>
      <rPr>
        <sz val="10"/>
        <rFont val="宋体"/>
        <charset val="134"/>
      </rPr>
      <t>陈鹏</t>
    </r>
  </si>
  <si>
    <t>513023xxxx0802271x</t>
  </si>
  <si>
    <t>5912712083626</t>
  </si>
  <si>
    <r>
      <rPr>
        <sz val="10"/>
        <rFont val="宋体"/>
        <charset val="134"/>
      </rPr>
      <t>高密密</t>
    </r>
    <r>
      <rPr>
        <sz val="10"/>
        <rFont val="Times New Roman"/>
        <charset val="134"/>
      </rPr>
      <t xml:space="preserve"> </t>
    </r>
  </si>
  <si>
    <t>500228xxxx05207829</t>
  </si>
  <si>
    <t>5912712083724</t>
  </si>
  <si>
    <r>
      <rPr>
        <sz val="10"/>
        <rFont val="宋体"/>
        <charset val="134"/>
      </rPr>
      <t>刘文瞿</t>
    </r>
  </si>
  <si>
    <t>513023xxxx10290021</t>
  </si>
  <si>
    <t>5912712083804</t>
  </si>
  <si>
    <r>
      <rPr>
        <sz val="10"/>
        <rFont val="宋体"/>
        <charset val="134"/>
      </rPr>
      <t>潘骅</t>
    </r>
  </si>
  <si>
    <t>513023xxxx11023310</t>
  </si>
  <si>
    <t>5912712083922</t>
  </si>
  <si>
    <r>
      <rPr>
        <sz val="10"/>
        <rFont val="宋体"/>
        <charset val="134"/>
      </rPr>
      <t>朱光临</t>
    </r>
  </si>
  <si>
    <t>513023xxxx03110539</t>
  </si>
  <si>
    <t>5912712083707</t>
  </si>
  <si>
    <r>
      <rPr>
        <sz val="10"/>
        <rFont val="宋体"/>
        <charset val="134"/>
      </rPr>
      <t>黄向阳</t>
    </r>
  </si>
  <si>
    <t>500228xxxx08190538</t>
  </si>
  <si>
    <t>5912712083716</t>
  </si>
  <si>
    <r>
      <rPr>
        <sz val="10"/>
        <rFont val="宋体"/>
        <charset val="134"/>
      </rPr>
      <t>李秋林</t>
    </r>
  </si>
  <si>
    <t>500235xxxx10258750</t>
  </si>
  <si>
    <t>5912712083910</t>
  </si>
  <si>
    <r>
      <rPr>
        <sz val="10"/>
        <rFont val="宋体"/>
        <charset val="134"/>
      </rPr>
      <t>于梁</t>
    </r>
  </si>
  <si>
    <t>513023xxxx11146796</t>
  </si>
  <si>
    <t>5912712110216</t>
  </si>
  <si>
    <r>
      <rPr>
        <sz val="10"/>
        <rFont val="宋体"/>
        <charset val="134"/>
      </rPr>
      <t>唐丽红</t>
    </r>
  </si>
  <si>
    <t>513022xxxx07120202</t>
  </si>
  <si>
    <r>
      <rPr>
        <sz val="10"/>
        <rFont val="宋体"/>
        <charset val="134"/>
      </rPr>
      <t>八庙镇社会事业服务中心（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），广福镇社会事业服务中</t>
    </r>
    <r>
      <rPr>
        <sz val="10"/>
        <rFont val="Times New Roman"/>
        <charset val="0"/>
      </rPr>
      <t xml:space="preserve"> </t>
    </r>
  </si>
  <si>
    <t>19126082</t>
  </si>
  <si>
    <t>5912712110509</t>
  </si>
  <si>
    <r>
      <rPr>
        <sz val="10"/>
        <rFont val="宋体"/>
        <charset val="134"/>
      </rPr>
      <t>胥迎春</t>
    </r>
  </si>
  <si>
    <t>510922xxxx01161108</t>
  </si>
  <si>
    <t>5912712110616</t>
  </si>
  <si>
    <r>
      <rPr>
        <sz val="10"/>
        <rFont val="宋体"/>
        <charset val="134"/>
      </rPr>
      <t>袁玉吉</t>
    </r>
  </si>
  <si>
    <t>511302xxxx05273919</t>
  </si>
  <si>
    <t>5912712083928</t>
  </si>
  <si>
    <r>
      <rPr>
        <sz val="10"/>
        <rFont val="宋体"/>
        <charset val="134"/>
      </rPr>
      <t>包苹利</t>
    </r>
  </si>
  <si>
    <t>511623xxxx01060025</t>
  </si>
  <si>
    <t>5912712084125</t>
  </si>
  <si>
    <r>
      <rPr>
        <sz val="10"/>
        <rFont val="宋体"/>
        <charset val="134"/>
      </rPr>
      <t>付诗博</t>
    </r>
  </si>
  <si>
    <t>511602xxxx04193857</t>
  </si>
  <si>
    <t>5912712110318</t>
  </si>
  <si>
    <r>
      <rPr>
        <sz val="10"/>
        <rFont val="宋体"/>
        <charset val="134"/>
      </rPr>
      <t>王曜</t>
    </r>
  </si>
  <si>
    <t>513721xxxx10057672</t>
  </si>
  <si>
    <t>5912712110504</t>
  </si>
  <si>
    <r>
      <rPr>
        <sz val="10"/>
        <rFont val="宋体"/>
        <charset val="134"/>
      </rPr>
      <t>熊洪艳</t>
    </r>
  </si>
  <si>
    <t>500228xxxx04252528</t>
  </si>
  <si>
    <t>5912712110522</t>
  </si>
  <si>
    <r>
      <rPr>
        <sz val="10"/>
        <rFont val="宋体"/>
        <charset val="134"/>
      </rPr>
      <t>杨威</t>
    </r>
  </si>
  <si>
    <t>500228xxxx0102657x</t>
  </si>
  <si>
    <t>5912712084429</t>
  </si>
  <si>
    <r>
      <rPr>
        <sz val="10"/>
        <rFont val="宋体"/>
        <charset val="134"/>
      </rPr>
      <t>刘丹</t>
    </r>
  </si>
  <si>
    <t>511025xxxx08033943</t>
  </si>
  <si>
    <t>5912712110108</t>
  </si>
  <si>
    <r>
      <rPr>
        <sz val="10"/>
        <rFont val="宋体"/>
        <charset val="134"/>
      </rPr>
      <t>缪长发</t>
    </r>
  </si>
  <si>
    <t>500236xxxx0611407x</t>
  </si>
  <si>
    <t>5912712110115</t>
  </si>
  <si>
    <t>500101xxxx11284331</t>
  </si>
  <si>
    <t>5912712110227</t>
  </si>
  <si>
    <r>
      <rPr>
        <sz val="10"/>
        <rFont val="宋体"/>
        <charset val="134"/>
      </rPr>
      <t>涂锐</t>
    </r>
  </si>
  <si>
    <t>500235xxxx0810671x</t>
  </si>
  <si>
    <t>5912712110418</t>
  </si>
  <si>
    <r>
      <rPr>
        <sz val="10"/>
        <rFont val="宋体"/>
        <charset val="134"/>
      </rPr>
      <t>肖静</t>
    </r>
  </si>
  <si>
    <t>513023xxxx11053720</t>
  </si>
  <si>
    <t>5912712110604</t>
  </si>
  <si>
    <r>
      <rPr>
        <sz val="10"/>
        <rFont val="宋体"/>
        <charset val="134"/>
      </rPr>
      <t>尹怀宇</t>
    </r>
  </si>
  <si>
    <t>513023xxxx09280027</t>
  </si>
  <si>
    <t>5912712084103</t>
  </si>
  <si>
    <r>
      <rPr>
        <sz val="10"/>
        <rFont val="宋体"/>
        <charset val="134"/>
      </rPr>
      <t>陈忠</t>
    </r>
  </si>
  <si>
    <t>500234xxxx05066056</t>
  </si>
  <si>
    <t>5912712110327</t>
  </si>
  <si>
    <r>
      <rPr>
        <sz val="10"/>
        <rFont val="宋体"/>
        <charset val="134"/>
      </rPr>
      <t>吴浩立</t>
    </r>
  </si>
  <si>
    <t>511623xxxx12111695</t>
  </si>
  <si>
    <t>5912712110417</t>
  </si>
  <si>
    <r>
      <rPr>
        <sz val="10"/>
        <rFont val="宋体"/>
        <charset val="134"/>
      </rPr>
      <t>肖晋誉</t>
    </r>
  </si>
  <si>
    <t>513021xxxx08163442</t>
  </si>
  <si>
    <t>5912712110501</t>
  </si>
  <si>
    <r>
      <rPr>
        <sz val="10"/>
        <rFont val="宋体"/>
        <charset val="134"/>
      </rPr>
      <t>谢永霞</t>
    </r>
  </si>
  <si>
    <t>513223xxxx11181624</t>
  </si>
  <si>
    <t>5912712110809</t>
  </si>
  <si>
    <t>刘芳</t>
  </si>
  <si>
    <t>500113xxxx07178228</t>
  </si>
  <si>
    <t>达州经开区政务服务中心（达州经开区企业服务中心）</t>
  </si>
  <si>
    <t>公共服务</t>
  </si>
  <si>
    <t>19127001</t>
  </si>
  <si>
    <t>5912712110815</t>
  </si>
  <si>
    <t>叶宗保</t>
  </si>
  <si>
    <t>513022xxxx11275532</t>
  </si>
  <si>
    <t>5912712110810</t>
  </si>
  <si>
    <t>刘倩</t>
  </si>
  <si>
    <t>500229xxxx08202862</t>
  </si>
  <si>
    <t>5912712110811</t>
  </si>
  <si>
    <t>彭松丽</t>
  </si>
  <si>
    <t>511322xxxx11101548</t>
  </si>
  <si>
    <t>5912712110808</t>
  </si>
  <si>
    <t>蒋述飞</t>
  </si>
  <si>
    <t>612401xxxx08038035</t>
  </si>
  <si>
    <t>5912712110816</t>
  </si>
  <si>
    <t>张苏婷</t>
  </si>
  <si>
    <t>513029xxxx07031466</t>
  </si>
  <si>
    <t>6912712122512</t>
  </si>
  <si>
    <t>文晓</t>
  </si>
  <si>
    <t>513022xxxx04297183</t>
  </si>
  <si>
    <t>达州经开区实验学校</t>
  </si>
  <si>
    <t>初中数学教师</t>
  </si>
  <si>
    <t>19127002</t>
  </si>
  <si>
    <t>6912712122430</t>
  </si>
  <si>
    <t>邓雪莲</t>
  </si>
  <si>
    <t>513030xxxx01267660</t>
  </si>
  <si>
    <t>6912712122505</t>
  </si>
  <si>
    <t>李琴</t>
  </si>
  <si>
    <t>513001xxxx08071227</t>
  </si>
  <si>
    <t>6912712122507</t>
  </si>
  <si>
    <t>刘莉</t>
  </si>
  <si>
    <t>513002xxxx0827594x</t>
  </si>
  <si>
    <t>6912712122513</t>
  </si>
  <si>
    <t>杨杰</t>
  </si>
  <si>
    <t>513022xxxx0425671x</t>
  </si>
  <si>
    <t>6912712122510</t>
  </si>
  <si>
    <t>孙小舒</t>
  </si>
  <si>
    <t>513021xxxx09181822</t>
  </si>
  <si>
    <t>6912712122709</t>
  </si>
  <si>
    <t>王双</t>
  </si>
  <si>
    <t>513022xxxx06191527</t>
  </si>
  <si>
    <t>初中英语教师</t>
  </si>
  <si>
    <t>19127003</t>
  </si>
  <si>
    <t>6912712122710</t>
  </si>
  <si>
    <t>王雯</t>
  </si>
  <si>
    <t>513021xxxx0716138x</t>
  </si>
  <si>
    <t>6912712122528</t>
  </si>
  <si>
    <t>李凤玲</t>
  </si>
  <si>
    <t>513022xxxx05163725</t>
  </si>
  <si>
    <t>6912712122530</t>
  </si>
  <si>
    <t>李娇</t>
  </si>
  <si>
    <t>513030xxxx01282721</t>
  </si>
  <si>
    <t>6912712122627</t>
  </si>
  <si>
    <t>孙天立</t>
  </si>
  <si>
    <t>513023xxxx04026746</t>
  </si>
  <si>
    <t>6912712122722</t>
  </si>
  <si>
    <t>杨娟</t>
  </si>
  <si>
    <t>513029xxxx05273148</t>
  </si>
  <si>
    <t>6912712122808</t>
  </si>
  <si>
    <t>王仕林</t>
  </si>
  <si>
    <t>513030xxxx10044137</t>
  </si>
  <si>
    <t>初中物理教师</t>
  </si>
  <si>
    <t>19127004</t>
  </si>
  <si>
    <t>6912712122809</t>
  </si>
  <si>
    <t>文桃勤</t>
  </si>
  <si>
    <t>622626xxxx03094937</t>
  </si>
  <si>
    <t>6912712122816</t>
  </si>
  <si>
    <t>王旭</t>
  </si>
  <si>
    <t>513030xxxx10191620</t>
  </si>
  <si>
    <t>初中化学教师</t>
  </si>
  <si>
    <t>19127005</t>
  </si>
  <si>
    <t>6912712122814</t>
  </si>
  <si>
    <t>唐秋平</t>
  </si>
  <si>
    <t>513001xxxx09060824</t>
  </si>
  <si>
    <t>6912712122815</t>
  </si>
  <si>
    <t>田凯宁</t>
  </si>
  <si>
    <t>210922xxxx05246922</t>
  </si>
  <si>
    <t>6912712122818</t>
  </si>
  <si>
    <t>杨青青</t>
  </si>
  <si>
    <t>500101xxxx03309725</t>
  </si>
  <si>
    <t>6912712122823</t>
  </si>
  <si>
    <t>易海涛</t>
  </si>
  <si>
    <t>513030xxxx04224710</t>
  </si>
  <si>
    <t>初中地理教师</t>
  </si>
  <si>
    <t>19127006</t>
  </si>
  <si>
    <t>6912712122821</t>
  </si>
  <si>
    <t>孙义强</t>
  </si>
  <si>
    <t>513021xxxx04121061</t>
  </si>
  <si>
    <t>6912712122820</t>
  </si>
  <si>
    <t>李利强</t>
  </si>
  <si>
    <t>511602xxxx0108601x</t>
  </si>
  <si>
    <t>6912712122819</t>
  </si>
  <si>
    <t>亢珊珊</t>
  </si>
  <si>
    <t>513022xxxx07182560</t>
  </si>
  <si>
    <t>6912712122918</t>
  </si>
  <si>
    <t>唐尧</t>
  </si>
  <si>
    <t>513021xxxx12098364</t>
  </si>
  <si>
    <t>初中音乐教师</t>
  </si>
  <si>
    <t>19127007</t>
  </si>
  <si>
    <t>6912712122827</t>
  </si>
  <si>
    <t>贺秉德</t>
  </si>
  <si>
    <t>513022xxxx01156054</t>
  </si>
  <si>
    <t>6912712122825</t>
  </si>
  <si>
    <t>丁灏</t>
  </si>
  <si>
    <t>513021xxxx01034226</t>
  </si>
  <si>
    <t>6912712122904</t>
  </si>
  <si>
    <t>李志林</t>
  </si>
  <si>
    <t>513022xxxx02156072</t>
  </si>
  <si>
    <t>6912712122915</t>
  </si>
  <si>
    <t>任虹</t>
  </si>
  <si>
    <t>513721xxxx01045700</t>
  </si>
  <si>
    <t>6912712122924</t>
  </si>
  <si>
    <t>王正兰</t>
  </si>
  <si>
    <t>511023xxxx10081782</t>
  </si>
  <si>
    <t>6912712123015</t>
  </si>
  <si>
    <t>李尚真</t>
  </si>
  <si>
    <t>513029xxxx02166611</t>
  </si>
  <si>
    <t>初中体育教师</t>
  </si>
  <si>
    <t>19127008</t>
  </si>
  <si>
    <t>6912712123023</t>
  </si>
  <si>
    <t>徐熠</t>
  </si>
  <si>
    <t>612422xxxx09221012</t>
  </si>
  <si>
    <t>6912712123027</t>
  </si>
  <si>
    <t>张川</t>
  </si>
  <si>
    <t>513021xxxx11176573</t>
  </si>
  <si>
    <t>6912712123028</t>
  </si>
  <si>
    <t>周宇</t>
  </si>
  <si>
    <t>511623xxxx07155735</t>
  </si>
  <si>
    <t>6912712123024</t>
  </si>
  <si>
    <t>晏子文</t>
  </si>
  <si>
    <t>421081xxxx12245334</t>
  </si>
  <si>
    <t>6912712123016</t>
  </si>
  <si>
    <t>李文皓</t>
  </si>
  <si>
    <t>500234xxxx07085477</t>
  </si>
  <si>
    <t>6912712123124</t>
  </si>
  <si>
    <t>张璐</t>
  </si>
  <si>
    <t>513029xxxx04290043</t>
  </si>
  <si>
    <t>初中美术教师</t>
  </si>
  <si>
    <t>19127009</t>
  </si>
  <si>
    <t>6912712123113</t>
  </si>
  <si>
    <t>龙春燕</t>
  </si>
  <si>
    <t>513022xxxx12111145</t>
  </si>
  <si>
    <t>6912712123118</t>
  </si>
  <si>
    <t>王艳</t>
  </si>
  <si>
    <t>513022xxxx01283443</t>
  </si>
  <si>
    <t>6912712123204</t>
  </si>
  <si>
    <t>孔祥书</t>
  </si>
  <si>
    <t>513022xxxx04258221</t>
  </si>
  <si>
    <t>小学美术教师</t>
  </si>
  <si>
    <t>19127010</t>
  </si>
  <si>
    <t>6912712123128</t>
  </si>
  <si>
    <t>陈芳芳</t>
  </si>
  <si>
    <t>513029xxxx12095285</t>
  </si>
  <si>
    <t>6912712123206</t>
  </si>
  <si>
    <t>李舟</t>
  </si>
  <si>
    <t>513002xxxx09291810</t>
  </si>
  <si>
    <t>7912712115620</t>
  </si>
  <si>
    <t>刘佳华</t>
  </si>
  <si>
    <t>513021xxxx03285758</t>
  </si>
  <si>
    <t>幺塘乡卫生院</t>
  </si>
  <si>
    <t>检验</t>
  </si>
  <si>
    <t>19127012</t>
  </si>
  <si>
    <t>7912712115622</t>
  </si>
  <si>
    <t>513030xxxx0620082x</t>
  </si>
  <si>
    <t>7912712115621</t>
  </si>
  <si>
    <t>王经纬</t>
  </si>
  <si>
    <t>513030xxxx09302229</t>
  </si>
  <si>
    <t>7912712115623</t>
  </si>
  <si>
    <t>黄晓佳</t>
  </si>
  <si>
    <t>513001xxxx07170020</t>
  </si>
  <si>
    <t>斌郎乡卫生院</t>
  </si>
  <si>
    <t>19127014</t>
  </si>
  <si>
    <t>7912712115625</t>
  </si>
  <si>
    <t>王婷婷</t>
  </si>
  <si>
    <t>513029xxxx07303542</t>
  </si>
  <si>
    <t>7912712115624</t>
  </si>
  <si>
    <t>李桂菊</t>
  </si>
  <si>
    <t>513022xxxx09156364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</si>
</sst>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indexed="8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1"/>
      <name val="黑体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黑体"/>
      <charset val="134"/>
    </font>
    <font>
      <sz val="10"/>
      <color theme="1"/>
      <name val="Times New Roman"/>
      <charset val="0"/>
    </font>
    <font>
      <sz val="10"/>
      <color theme="1"/>
      <name val="Times New Roman"/>
      <charset val="134"/>
    </font>
    <font>
      <sz val="9"/>
      <color theme="1"/>
      <name val="Times New Roman"/>
      <charset val="0"/>
    </font>
    <font>
      <sz val="9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25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7" fillId="15" borderId="7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38" fillId="32" borderId="8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6"/>
  <sheetViews>
    <sheetView workbookViewId="0">
      <selection activeCell="C11" sqref="C11"/>
    </sheetView>
  </sheetViews>
  <sheetFormatPr defaultColWidth="9" defaultRowHeight="15"/>
  <cols>
    <col min="1" max="1" width="13.125" style="32" customWidth="1"/>
    <col min="2" max="2" width="7.875" style="32" customWidth="1"/>
    <col min="3" max="3" width="17.875" style="32" customWidth="1"/>
    <col min="4" max="4" width="30.75" style="32" customWidth="1"/>
    <col min="5" max="5" width="23.375" style="32" customWidth="1"/>
    <col min="6" max="6" width="8.875" style="32" customWidth="1"/>
    <col min="7" max="7" width="4.875" style="32" customWidth="1"/>
    <col min="8" max="8" width="6.25" style="32" customWidth="1"/>
    <col min="9" max="9" width="5.375" style="32" customWidth="1"/>
    <col min="10" max="10" width="5.625" style="32" customWidth="1"/>
    <col min="11" max="227" width="9" style="32"/>
    <col min="228" max="16384" width="9" style="34"/>
  </cols>
  <sheetData>
    <row r="1" s="31" customFormat="1" ht="27" spans="1:10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7" t="s">
        <v>6</v>
      </c>
      <c r="H1" s="37" t="s">
        <v>7</v>
      </c>
      <c r="I1" s="37" t="s">
        <v>8</v>
      </c>
      <c r="J1" s="37" t="s">
        <v>9</v>
      </c>
    </row>
    <row r="2" s="32" customFormat="1" spans="1:10">
      <c r="A2" s="38" t="s">
        <v>10</v>
      </c>
      <c r="B2" s="39" t="s">
        <v>11</v>
      </c>
      <c r="C2" s="38" t="s">
        <v>12</v>
      </c>
      <c r="D2" s="39" t="s">
        <v>13</v>
      </c>
      <c r="E2" s="39" t="s">
        <v>14</v>
      </c>
      <c r="F2" s="38" t="s">
        <v>15</v>
      </c>
      <c r="G2" s="38">
        <v>64</v>
      </c>
      <c r="H2" s="38"/>
      <c r="I2" s="43">
        <f t="shared" ref="I2:I65" si="0">G2+H2</f>
        <v>64</v>
      </c>
      <c r="J2" s="43">
        <f>SUMPRODUCT(($F$2:$F$526=F2)*($I$2:$I$526&gt;I2))+1</f>
        <v>1</v>
      </c>
    </row>
    <row r="3" s="32" customFormat="1" spans="1:10">
      <c r="A3" s="38" t="s">
        <v>16</v>
      </c>
      <c r="B3" s="39" t="s">
        <v>17</v>
      </c>
      <c r="C3" s="38" t="s">
        <v>18</v>
      </c>
      <c r="D3" s="39" t="s">
        <v>13</v>
      </c>
      <c r="E3" s="39" t="s">
        <v>14</v>
      </c>
      <c r="F3" s="38" t="s">
        <v>15</v>
      </c>
      <c r="G3" s="38">
        <v>63</v>
      </c>
      <c r="H3" s="38"/>
      <c r="I3" s="43">
        <f t="shared" si="0"/>
        <v>63</v>
      </c>
      <c r="J3" s="43">
        <f>SUMPRODUCT(($F$2:$F$526=F3)*($I$2:$I$526&gt;I3))+1</f>
        <v>2</v>
      </c>
    </row>
    <row r="4" s="32" customFormat="1" spans="1:10">
      <c r="A4" s="38" t="s">
        <v>19</v>
      </c>
      <c r="B4" s="39" t="s">
        <v>20</v>
      </c>
      <c r="C4" s="38" t="s">
        <v>21</v>
      </c>
      <c r="D4" s="39" t="s">
        <v>13</v>
      </c>
      <c r="E4" s="39" t="s">
        <v>14</v>
      </c>
      <c r="F4" s="38" t="s">
        <v>15</v>
      </c>
      <c r="G4" s="38">
        <v>61</v>
      </c>
      <c r="H4" s="38"/>
      <c r="I4" s="43">
        <f t="shared" si="0"/>
        <v>61</v>
      </c>
      <c r="J4" s="43">
        <f>SUMPRODUCT(($F$2:$F$526=F4)*($I$2:$I$526&gt;I4))+1</f>
        <v>3</v>
      </c>
    </row>
    <row r="5" s="32" customFormat="1" spans="1:10">
      <c r="A5" s="38" t="s">
        <v>22</v>
      </c>
      <c r="B5" s="39" t="s">
        <v>23</v>
      </c>
      <c r="C5" s="38" t="s">
        <v>24</v>
      </c>
      <c r="D5" s="39" t="s">
        <v>13</v>
      </c>
      <c r="E5" s="39" t="s">
        <v>14</v>
      </c>
      <c r="F5" s="38" t="s">
        <v>25</v>
      </c>
      <c r="G5" s="38">
        <v>72</v>
      </c>
      <c r="H5" s="38"/>
      <c r="I5" s="43">
        <f t="shared" si="0"/>
        <v>72</v>
      </c>
      <c r="J5" s="43">
        <f>SUMPRODUCT(($F$2:$F$526=F5)*($I$2:$I$526&gt;I5))+1</f>
        <v>1</v>
      </c>
    </row>
    <row r="6" s="32" customFormat="1" spans="1:10">
      <c r="A6" s="38" t="s">
        <v>26</v>
      </c>
      <c r="B6" s="39" t="s">
        <v>27</v>
      </c>
      <c r="C6" s="38" t="s">
        <v>28</v>
      </c>
      <c r="D6" s="39" t="s">
        <v>13</v>
      </c>
      <c r="E6" s="39" t="s">
        <v>14</v>
      </c>
      <c r="F6" s="38" t="s">
        <v>25</v>
      </c>
      <c r="G6" s="38">
        <v>70</v>
      </c>
      <c r="H6" s="38"/>
      <c r="I6" s="43">
        <f t="shared" si="0"/>
        <v>70</v>
      </c>
      <c r="J6" s="43">
        <f>SUMPRODUCT(($F$2:$F$526=F6)*($I$2:$I$526&gt;I6))+1</f>
        <v>2</v>
      </c>
    </row>
    <row r="7" s="32" customFormat="1" spans="1:10">
      <c r="A7" s="38" t="s">
        <v>29</v>
      </c>
      <c r="B7" s="39" t="s">
        <v>30</v>
      </c>
      <c r="C7" s="38" t="s">
        <v>31</v>
      </c>
      <c r="D7" s="39" t="s">
        <v>13</v>
      </c>
      <c r="E7" s="39" t="s">
        <v>14</v>
      </c>
      <c r="F7" s="38" t="s">
        <v>25</v>
      </c>
      <c r="G7" s="38">
        <v>69</v>
      </c>
      <c r="H7" s="38"/>
      <c r="I7" s="43">
        <f t="shared" si="0"/>
        <v>69</v>
      </c>
      <c r="J7" s="43">
        <f>SUMPRODUCT(($F$2:$F$526=F7)*($I$2:$I$526&gt;I7))+1</f>
        <v>3</v>
      </c>
    </row>
    <row r="8" s="32" customFormat="1" spans="1:10">
      <c r="A8" s="38" t="s">
        <v>32</v>
      </c>
      <c r="B8" s="39" t="s">
        <v>33</v>
      </c>
      <c r="C8" s="38" t="s">
        <v>34</v>
      </c>
      <c r="D8" s="39" t="s">
        <v>35</v>
      </c>
      <c r="E8" s="39" t="s">
        <v>36</v>
      </c>
      <c r="F8" s="38" t="s">
        <v>37</v>
      </c>
      <c r="G8" s="38">
        <v>66</v>
      </c>
      <c r="H8" s="38"/>
      <c r="I8" s="43">
        <f t="shared" si="0"/>
        <v>66</v>
      </c>
      <c r="J8" s="43">
        <f>SUMPRODUCT(($F$2:$F$526=F8)*($I$2:$I$526&gt;I8))+1</f>
        <v>1</v>
      </c>
    </row>
    <row r="9" s="32" customFormat="1" spans="1:10">
      <c r="A9" s="38" t="s">
        <v>38</v>
      </c>
      <c r="B9" s="39" t="s">
        <v>39</v>
      </c>
      <c r="C9" s="38" t="s">
        <v>40</v>
      </c>
      <c r="D9" s="39" t="s">
        <v>35</v>
      </c>
      <c r="E9" s="39" t="s">
        <v>36</v>
      </c>
      <c r="F9" s="38" t="s">
        <v>37</v>
      </c>
      <c r="G9" s="38">
        <v>65</v>
      </c>
      <c r="H9" s="38"/>
      <c r="I9" s="43">
        <f t="shared" si="0"/>
        <v>65</v>
      </c>
      <c r="J9" s="43">
        <f>SUMPRODUCT(($F$2:$F$526=F9)*($I$2:$I$526&gt;I9))+1</f>
        <v>2</v>
      </c>
    </row>
    <row r="10" s="32" customFormat="1" spans="1:10">
      <c r="A10" s="38" t="s">
        <v>41</v>
      </c>
      <c r="B10" s="39" t="s">
        <v>42</v>
      </c>
      <c r="C10" s="38" t="s">
        <v>43</v>
      </c>
      <c r="D10" s="39" t="s">
        <v>35</v>
      </c>
      <c r="E10" s="39" t="s">
        <v>36</v>
      </c>
      <c r="F10" s="38" t="s">
        <v>37</v>
      </c>
      <c r="G10" s="38">
        <v>63</v>
      </c>
      <c r="H10" s="38"/>
      <c r="I10" s="43">
        <f t="shared" si="0"/>
        <v>63</v>
      </c>
      <c r="J10" s="43">
        <f>SUMPRODUCT(($F$2:$F$526=F10)*($I$2:$I$526&gt;I10))+1</f>
        <v>3</v>
      </c>
    </row>
    <row r="11" s="32" customFormat="1" spans="1:10">
      <c r="A11" s="38" t="s">
        <v>44</v>
      </c>
      <c r="B11" s="39" t="s">
        <v>45</v>
      </c>
      <c r="C11" s="38" t="s">
        <v>46</v>
      </c>
      <c r="D11" s="39" t="s">
        <v>35</v>
      </c>
      <c r="E11" s="39" t="s">
        <v>36</v>
      </c>
      <c r="F11" s="38" t="s">
        <v>37</v>
      </c>
      <c r="G11" s="38">
        <v>61</v>
      </c>
      <c r="H11" s="38"/>
      <c r="I11" s="43">
        <f t="shared" si="0"/>
        <v>61</v>
      </c>
      <c r="J11" s="43">
        <f>SUMPRODUCT(($F$2:$F$526=F11)*($I$2:$I$526&gt;I11))+1</f>
        <v>4</v>
      </c>
    </row>
    <row r="12" s="32" customFormat="1" spans="1:10">
      <c r="A12" s="38" t="s">
        <v>47</v>
      </c>
      <c r="B12" s="39" t="s">
        <v>48</v>
      </c>
      <c r="C12" s="38" t="s">
        <v>49</v>
      </c>
      <c r="D12" s="39" t="s">
        <v>35</v>
      </c>
      <c r="E12" s="39" t="s">
        <v>36</v>
      </c>
      <c r="F12" s="38" t="s">
        <v>37</v>
      </c>
      <c r="G12" s="38">
        <v>59</v>
      </c>
      <c r="H12" s="38"/>
      <c r="I12" s="43">
        <f t="shared" si="0"/>
        <v>59</v>
      </c>
      <c r="J12" s="43">
        <f>SUMPRODUCT(($F$2:$F$526=F12)*($I$2:$I$526&gt;I12))+1</f>
        <v>5</v>
      </c>
    </row>
    <row r="13" s="32" customFormat="1" spans="1:10">
      <c r="A13" s="38" t="s">
        <v>50</v>
      </c>
      <c r="B13" s="39" t="s">
        <v>51</v>
      </c>
      <c r="C13" s="38" t="s">
        <v>52</v>
      </c>
      <c r="D13" s="39" t="s">
        <v>35</v>
      </c>
      <c r="E13" s="39" t="s">
        <v>36</v>
      </c>
      <c r="F13" s="38" t="s">
        <v>37</v>
      </c>
      <c r="G13" s="38">
        <v>58</v>
      </c>
      <c r="H13" s="38"/>
      <c r="I13" s="43">
        <f t="shared" si="0"/>
        <v>58</v>
      </c>
      <c r="J13" s="43">
        <f>SUMPRODUCT(($F$2:$F$526=F13)*($I$2:$I$526&gt;I13))+1</f>
        <v>6</v>
      </c>
    </row>
    <row r="14" s="32" customFormat="1" spans="1:10">
      <c r="A14" s="38" t="s">
        <v>53</v>
      </c>
      <c r="B14" s="39" t="s">
        <v>54</v>
      </c>
      <c r="C14" s="38" t="s">
        <v>55</v>
      </c>
      <c r="D14" s="39" t="s">
        <v>56</v>
      </c>
      <c r="E14" s="39" t="s">
        <v>36</v>
      </c>
      <c r="F14" s="38" t="s">
        <v>57</v>
      </c>
      <c r="G14" s="38">
        <v>68</v>
      </c>
      <c r="H14" s="38"/>
      <c r="I14" s="43">
        <f t="shared" si="0"/>
        <v>68</v>
      </c>
      <c r="J14" s="43">
        <f>SUMPRODUCT(($F$2:$F$526=F14)*($I$2:$I$526&gt;I14))+1</f>
        <v>1</v>
      </c>
    </row>
    <row r="15" s="32" customFormat="1" spans="1:10">
      <c r="A15" s="38" t="s">
        <v>58</v>
      </c>
      <c r="B15" s="39" t="s">
        <v>59</v>
      </c>
      <c r="C15" s="38" t="s">
        <v>60</v>
      </c>
      <c r="D15" s="39" t="s">
        <v>56</v>
      </c>
      <c r="E15" s="39" t="s">
        <v>36</v>
      </c>
      <c r="F15" s="38" t="s">
        <v>57</v>
      </c>
      <c r="G15" s="38">
        <v>67</v>
      </c>
      <c r="H15" s="38"/>
      <c r="I15" s="43">
        <f t="shared" si="0"/>
        <v>67</v>
      </c>
      <c r="J15" s="43">
        <f>SUMPRODUCT(($F$2:$F$526=F15)*($I$2:$I$526&gt;I15))+1</f>
        <v>2</v>
      </c>
    </row>
    <row r="16" s="32" customFormat="1" spans="1:10">
      <c r="A16" s="38" t="s">
        <v>61</v>
      </c>
      <c r="B16" s="39" t="s">
        <v>62</v>
      </c>
      <c r="C16" s="38" t="s">
        <v>63</v>
      </c>
      <c r="D16" s="39" t="s">
        <v>56</v>
      </c>
      <c r="E16" s="39" t="s">
        <v>36</v>
      </c>
      <c r="F16" s="38" t="s">
        <v>57</v>
      </c>
      <c r="G16" s="38">
        <v>65</v>
      </c>
      <c r="H16" s="38"/>
      <c r="I16" s="43">
        <f t="shared" si="0"/>
        <v>65</v>
      </c>
      <c r="J16" s="43">
        <f>SUMPRODUCT(($F$2:$F$526=F16)*($I$2:$I$526&gt;I16))+1</f>
        <v>3</v>
      </c>
    </row>
    <row r="17" s="32" customFormat="1" spans="1:10">
      <c r="A17" s="38" t="s">
        <v>64</v>
      </c>
      <c r="B17" s="39" t="s">
        <v>65</v>
      </c>
      <c r="C17" s="38" t="s">
        <v>66</v>
      </c>
      <c r="D17" s="39" t="s">
        <v>67</v>
      </c>
      <c r="E17" s="39" t="s">
        <v>68</v>
      </c>
      <c r="F17" s="38" t="s">
        <v>69</v>
      </c>
      <c r="G17" s="38">
        <v>77</v>
      </c>
      <c r="H17" s="38"/>
      <c r="I17" s="43">
        <f t="shared" si="0"/>
        <v>77</v>
      </c>
      <c r="J17" s="43">
        <f>SUMPRODUCT(($F$2:$F$526=F17)*($I$2:$I$526&gt;I17))+1</f>
        <v>1</v>
      </c>
    </row>
    <row r="18" s="32" customFormat="1" spans="1:10">
      <c r="A18" s="38" t="s">
        <v>70</v>
      </c>
      <c r="B18" s="39" t="s">
        <v>71</v>
      </c>
      <c r="C18" s="38" t="s">
        <v>72</v>
      </c>
      <c r="D18" s="39" t="s">
        <v>67</v>
      </c>
      <c r="E18" s="39" t="s">
        <v>68</v>
      </c>
      <c r="F18" s="38" t="s">
        <v>69</v>
      </c>
      <c r="G18" s="38">
        <v>75</v>
      </c>
      <c r="H18" s="38"/>
      <c r="I18" s="43">
        <f t="shared" si="0"/>
        <v>75</v>
      </c>
      <c r="J18" s="43">
        <f>SUMPRODUCT(($F$2:$F$526=F18)*($I$2:$I$526&gt;I18))+1</f>
        <v>2</v>
      </c>
    </row>
    <row r="19" s="32" customFormat="1" spans="1:10">
      <c r="A19" s="38" t="s">
        <v>73</v>
      </c>
      <c r="B19" s="39" t="s">
        <v>74</v>
      </c>
      <c r="C19" s="38" t="s">
        <v>75</v>
      </c>
      <c r="D19" s="39" t="s">
        <v>67</v>
      </c>
      <c r="E19" s="39" t="s">
        <v>68</v>
      </c>
      <c r="F19" s="38" t="s">
        <v>69</v>
      </c>
      <c r="G19" s="38">
        <v>69</v>
      </c>
      <c r="H19" s="38">
        <v>6</v>
      </c>
      <c r="I19" s="43">
        <f t="shared" si="0"/>
        <v>75</v>
      </c>
      <c r="J19" s="43">
        <f>SUMPRODUCT(($F$2:$F$526=F19)*($I$2:$I$526&gt;I19))+1</f>
        <v>2</v>
      </c>
    </row>
    <row r="20" s="32" customFormat="1" spans="1:10">
      <c r="A20" s="38" t="s">
        <v>76</v>
      </c>
      <c r="B20" s="39" t="s">
        <v>77</v>
      </c>
      <c r="C20" s="38" t="s">
        <v>78</v>
      </c>
      <c r="D20" s="39" t="s">
        <v>67</v>
      </c>
      <c r="E20" s="39" t="s">
        <v>68</v>
      </c>
      <c r="F20" s="38" t="s">
        <v>69</v>
      </c>
      <c r="G20" s="38">
        <v>74</v>
      </c>
      <c r="H20" s="38"/>
      <c r="I20" s="43">
        <f t="shared" si="0"/>
        <v>74</v>
      </c>
      <c r="J20" s="43">
        <f>SUMPRODUCT(($F$2:$F$526=F20)*($I$2:$I$526&gt;I20))+1</f>
        <v>4</v>
      </c>
    </row>
    <row r="21" s="32" customFormat="1" spans="1:10">
      <c r="A21" s="38" t="s">
        <v>79</v>
      </c>
      <c r="B21" s="39" t="s">
        <v>80</v>
      </c>
      <c r="C21" s="38" t="s">
        <v>81</v>
      </c>
      <c r="D21" s="39" t="s">
        <v>67</v>
      </c>
      <c r="E21" s="39" t="s">
        <v>68</v>
      </c>
      <c r="F21" s="38" t="s">
        <v>69</v>
      </c>
      <c r="G21" s="38">
        <v>71</v>
      </c>
      <c r="H21" s="38"/>
      <c r="I21" s="43">
        <f t="shared" si="0"/>
        <v>71</v>
      </c>
      <c r="J21" s="43">
        <f>SUMPRODUCT(($F$2:$F$526=F21)*($I$2:$I$526&gt;I21))+1</f>
        <v>5</v>
      </c>
    </row>
    <row r="22" s="32" customFormat="1" spans="1:10">
      <c r="A22" s="38" t="s">
        <v>82</v>
      </c>
      <c r="B22" s="39" t="s">
        <v>83</v>
      </c>
      <c r="C22" s="38" t="s">
        <v>84</v>
      </c>
      <c r="D22" s="39" t="s">
        <v>67</v>
      </c>
      <c r="E22" s="39" t="s">
        <v>68</v>
      </c>
      <c r="F22" s="38" t="s">
        <v>69</v>
      </c>
      <c r="G22" s="38">
        <v>71</v>
      </c>
      <c r="H22" s="38"/>
      <c r="I22" s="43">
        <f t="shared" si="0"/>
        <v>71</v>
      </c>
      <c r="J22" s="43">
        <f>SUMPRODUCT(($F$2:$F$526=F22)*($I$2:$I$526&gt;I22))+1</f>
        <v>5</v>
      </c>
    </row>
    <row r="23" s="32" customFormat="1" spans="1:10">
      <c r="A23" s="38" t="s">
        <v>85</v>
      </c>
      <c r="B23" s="39" t="s">
        <v>86</v>
      </c>
      <c r="C23" s="38" t="s">
        <v>87</v>
      </c>
      <c r="D23" s="39" t="s">
        <v>88</v>
      </c>
      <c r="E23" s="39" t="s">
        <v>89</v>
      </c>
      <c r="F23" s="38" t="s">
        <v>90</v>
      </c>
      <c r="G23" s="38">
        <v>77</v>
      </c>
      <c r="H23" s="38"/>
      <c r="I23" s="43">
        <f t="shared" si="0"/>
        <v>77</v>
      </c>
      <c r="J23" s="43">
        <f>SUMPRODUCT(($F$2:$F$526=F23)*($I$2:$I$526&gt;I23))+1</f>
        <v>1</v>
      </c>
    </row>
    <row r="24" s="32" customFormat="1" spans="1:10">
      <c r="A24" s="38" t="s">
        <v>91</v>
      </c>
      <c r="B24" s="39" t="s">
        <v>92</v>
      </c>
      <c r="C24" s="38" t="s">
        <v>93</v>
      </c>
      <c r="D24" s="39" t="s">
        <v>88</v>
      </c>
      <c r="E24" s="39" t="s">
        <v>89</v>
      </c>
      <c r="F24" s="38" t="s">
        <v>90</v>
      </c>
      <c r="G24" s="38">
        <v>70</v>
      </c>
      <c r="H24" s="38">
        <v>4</v>
      </c>
      <c r="I24" s="43">
        <f t="shared" si="0"/>
        <v>74</v>
      </c>
      <c r="J24" s="43">
        <f>SUMPRODUCT(($F$2:$F$526=F24)*($I$2:$I$526&gt;I24))+1</f>
        <v>2</v>
      </c>
    </row>
    <row r="25" s="32" customFormat="1" spans="1:10">
      <c r="A25" s="38" t="s">
        <v>94</v>
      </c>
      <c r="B25" s="39" t="s">
        <v>95</v>
      </c>
      <c r="C25" s="38" t="s">
        <v>96</v>
      </c>
      <c r="D25" s="39" t="s">
        <v>88</v>
      </c>
      <c r="E25" s="39" t="s">
        <v>89</v>
      </c>
      <c r="F25" s="38" t="s">
        <v>90</v>
      </c>
      <c r="G25" s="38">
        <v>70</v>
      </c>
      <c r="H25" s="38"/>
      <c r="I25" s="43">
        <f t="shared" si="0"/>
        <v>70</v>
      </c>
      <c r="J25" s="43">
        <f>SUMPRODUCT(($F$2:$F$526=F25)*($I$2:$I$526&gt;I25))+1</f>
        <v>3</v>
      </c>
    </row>
    <row r="26" s="32" customFormat="1" spans="1:10">
      <c r="A26" s="38" t="s">
        <v>97</v>
      </c>
      <c r="B26" s="39" t="s">
        <v>98</v>
      </c>
      <c r="C26" s="38" t="s">
        <v>99</v>
      </c>
      <c r="D26" s="39" t="s">
        <v>88</v>
      </c>
      <c r="E26" s="39" t="s">
        <v>89</v>
      </c>
      <c r="F26" s="38" t="s">
        <v>90</v>
      </c>
      <c r="G26" s="38">
        <v>68</v>
      </c>
      <c r="H26" s="38"/>
      <c r="I26" s="43">
        <f t="shared" si="0"/>
        <v>68</v>
      </c>
      <c r="J26" s="43">
        <f>SUMPRODUCT(($F$2:$F$526=F26)*($I$2:$I$526&gt;I26))+1</f>
        <v>4</v>
      </c>
    </row>
    <row r="27" s="32" customFormat="1" spans="1:10">
      <c r="A27" s="38" t="s">
        <v>100</v>
      </c>
      <c r="B27" s="39" t="s">
        <v>101</v>
      </c>
      <c r="C27" s="38" t="s">
        <v>102</v>
      </c>
      <c r="D27" s="39" t="s">
        <v>88</v>
      </c>
      <c r="E27" s="39" t="s">
        <v>89</v>
      </c>
      <c r="F27" s="38" t="s">
        <v>90</v>
      </c>
      <c r="G27" s="38">
        <v>68</v>
      </c>
      <c r="H27" s="38"/>
      <c r="I27" s="43">
        <f t="shared" si="0"/>
        <v>68</v>
      </c>
      <c r="J27" s="43">
        <f>SUMPRODUCT(($F$2:$F$526=F27)*($I$2:$I$526&gt;I27))+1</f>
        <v>4</v>
      </c>
    </row>
    <row r="28" s="32" customFormat="1" spans="1:10">
      <c r="A28" s="38" t="s">
        <v>103</v>
      </c>
      <c r="B28" s="39" t="s">
        <v>104</v>
      </c>
      <c r="C28" s="38" t="s">
        <v>105</v>
      </c>
      <c r="D28" s="39" t="s">
        <v>88</v>
      </c>
      <c r="E28" s="39" t="s">
        <v>89</v>
      </c>
      <c r="F28" s="38" t="s">
        <v>90</v>
      </c>
      <c r="G28" s="38">
        <v>67</v>
      </c>
      <c r="H28" s="38"/>
      <c r="I28" s="43">
        <f t="shared" si="0"/>
        <v>67</v>
      </c>
      <c r="J28" s="43">
        <f>SUMPRODUCT(($F$2:$F$526=F28)*($I$2:$I$526&gt;I28))+1</f>
        <v>6</v>
      </c>
    </row>
    <row r="29" s="32" customFormat="1" spans="1:10">
      <c r="A29" s="38" t="s">
        <v>106</v>
      </c>
      <c r="B29" s="39" t="s">
        <v>107</v>
      </c>
      <c r="C29" s="38" t="s">
        <v>108</v>
      </c>
      <c r="D29" s="39" t="s">
        <v>88</v>
      </c>
      <c r="E29" s="39" t="s">
        <v>89</v>
      </c>
      <c r="F29" s="38" t="s">
        <v>90</v>
      </c>
      <c r="G29" s="38">
        <v>67</v>
      </c>
      <c r="H29" s="38"/>
      <c r="I29" s="43">
        <f t="shared" si="0"/>
        <v>67</v>
      </c>
      <c r="J29" s="43">
        <f>SUMPRODUCT(($F$2:$F$526=F29)*($I$2:$I$526&gt;I29))+1</f>
        <v>6</v>
      </c>
    </row>
    <row r="30" s="32" customFormat="1" spans="1:10">
      <c r="A30" s="38" t="s">
        <v>109</v>
      </c>
      <c r="B30" s="39" t="s">
        <v>110</v>
      </c>
      <c r="C30" s="38" t="s">
        <v>111</v>
      </c>
      <c r="D30" s="39" t="s">
        <v>112</v>
      </c>
      <c r="E30" s="39" t="s">
        <v>113</v>
      </c>
      <c r="F30" s="38" t="s">
        <v>114</v>
      </c>
      <c r="G30" s="38">
        <v>58</v>
      </c>
      <c r="H30" s="38"/>
      <c r="I30" s="43">
        <f t="shared" si="0"/>
        <v>58</v>
      </c>
      <c r="J30" s="43">
        <f>SUMPRODUCT(($F$2:$F$526=F30)*($I$2:$I$526&gt;I30))+1</f>
        <v>1</v>
      </c>
    </row>
    <row r="31" s="32" customFormat="1" spans="1:10">
      <c r="A31" s="38" t="s">
        <v>115</v>
      </c>
      <c r="B31" s="39" t="s">
        <v>116</v>
      </c>
      <c r="C31" s="38" t="s">
        <v>117</v>
      </c>
      <c r="D31" s="39" t="s">
        <v>112</v>
      </c>
      <c r="E31" s="39" t="s">
        <v>113</v>
      </c>
      <c r="F31" s="38" t="s">
        <v>114</v>
      </c>
      <c r="G31" s="38">
        <v>56</v>
      </c>
      <c r="H31" s="38"/>
      <c r="I31" s="43">
        <f t="shared" si="0"/>
        <v>56</v>
      </c>
      <c r="J31" s="43">
        <f>SUMPRODUCT(($F$2:$F$526=F31)*($I$2:$I$526&gt;I31))+1</f>
        <v>2</v>
      </c>
    </row>
    <row r="32" s="32" customFormat="1" spans="1:10">
      <c r="A32" s="38" t="s">
        <v>118</v>
      </c>
      <c r="B32" s="39" t="s">
        <v>119</v>
      </c>
      <c r="C32" s="38" t="s">
        <v>120</v>
      </c>
      <c r="D32" s="39" t="s">
        <v>112</v>
      </c>
      <c r="E32" s="39" t="s">
        <v>113</v>
      </c>
      <c r="F32" s="38" t="s">
        <v>114</v>
      </c>
      <c r="G32" s="38">
        <v>52</v>
      </c>
      <c r="H32" s="38"/>
      <c r="I32" s="43">
        <f t="shared" si="0"/>
        <v>52</v>
      </c>
      <c r="J32" s="43">
        <f>SUMPRODUCT(($F$2:$F$526=F32)*($I$2:$I$526&gt;I32))+1</f>
        <v>3</v>
      </c>
    </row>
    <row r="33" s="32" customFormat="1" spans="1:10">
      <c r="A33" s="38" t="s">
        <v>121</v>
      </c>
      <c r="B33" s="39" t="s">
        <v>122</v>
      </c>
      <c r="C33" s="38" t="s">
        <v>123</v>
      </c>
      <c r="D33" s="39" t="s">
        <v>112</v>
      </c>
      <c r="E33" s="39" t="s">
        <v>124</v>
      </c>
      <c r="F33" s="38" t="s">
        <v>125</v>
      </c>
      <c r="G33" s="38">
        <v>70</v>
      </c>
      <c r="H33" s="38"/>
      <c r="I33" s="43">
        <f t="shared" si="0"/>
        <v>70</v>
      </c>
      <c r="J33" s="43">
        <f>SUMPRODUCT(($F$2:$F$526=F33)*($I$2:$I$526&gt;I33))+1</f>
        <v>1</v>
      </c>
    </row>
    <row r="34" s="32" customFormat="1" spans="1:10">
      <c r="A34" s="38" t="s">
        <v>126</v>
      </c>
      <c r="B34" s="39" t="s">
        <v>127</v>
      </c>
      <c r="C34" s="38" t="s">
        <v>128</v>
      </c>
      <c r="D34" s="39" t="s">
        <v>112</v>
      </c>
      <c r="E34" s="39" t="s">
        <v>124</v>
      </c>
      <c r="F34" s="38" t="s">
        <v>125</v>
      </c>
      <c r="G34" s="38">
        <v>66</v>
      </c>
      <c r="H34" s="38"/>
      <c r="I34" s="43">
        <f t="shared" si="0"/>
        <v>66</v>
      </c>
      <c r="J34" s="43">
        <f>SUMPRODUCT(($F$2:$F$526=F34)*($I$2:$I$526&gt;I34))+1</f>
        <v>2</v>
      </c>
    </row>
    <row r="35" s="32" customFormat="1" spans="1:10">
      <c r="A35" s="38" t="s">
        <v>129</v>
      </c>
      <c r="B35" s="39" t="s">
        <v>130</v>
      </c>
      <c r="C35" s="38" t="s">
        <v>131</v>
      </c>
      <c r="D35" s="39" t="s">
        <v>112</v>
      </c>
      <c r="E35" s="39" t="s">
        <v>124</v>
      </c>
      <c r="F35" s="38" t="s">
        <v>125</v>
      </c>
      <c r="G35" s="38">
        <v>65</v>
      </c>
      <c r="H35" s="38"/>
      <c r="I35" s="43">
        <f t="shared" si="0"/>
        <v>65</v>
      </c>
      <c r="J35" s="43">
        <f>SUMPRODUCT(($F$2:$F$526=F35)*($I$2:$I$526&gt;I35))+1</f>
        <v>3</v>
      </c>
    </row>
    <row r="36" s="32" customFormat="1" spans="1:10">
      <c r="A36" s="38" t="s">
        <v>132</v>
      </c>
      <c r="B36" s="39" t="s">
        <v>133</v>
      </c>
      <c r="C36" s="38" t="s">
        <v>134</v>
      </c>
      <c r="D36" s="39" t="s">
        <v>112</v>
      </c>
      <c r="E36" s="39" t="s">
        <v>124</v>
      </c>
      <c r="F36" s="38" t="s">
        <v>125</v>
      </c>
      <c r="G36" s="38">
        <v>65</v>
      </c>
      <c r="H36" s="38"/>
      <c r="I36" s="43">
        <f t="shared" si="0"/>
        <v>65</v>
      </c>
      <c r="J36" s="43">
        <f>SUMPRODUCT(($F$2:$F$526=F36)*($I$2:$I$526&gt;I36))+1</f>
        <v>3</v>
      </c>
    </row>
    <row r="37" s="32" customFormat="1" spans="1:10">
      <c r="A37" s="38" t="s">
        <v>135</v>
      </c>
      <c r="B37" s="39" t="s">
        <v>136</v>
      </c>
      <c r="C37" s="38" t="s">
        <v>137</v>
      </c>
      <c r="D37" s="39" t="s">
        <v>112</v>
      </c>
      <c r="E37" s="39" t="s">
        <v>124</v>
      </c>
      <c r="F37" s="38" t="s">
        <v>125</v>
      </c>
      <c r="G37" s="38">
        <v>65</v>
      </c>
      <c r="H37" s="38"/>
      <c r="I37" s="43">
        <f t="shared" si="0"/>
        <v>65</v>
      </c>
      <c r="J37" s="43">
        <f>SUMPRODUCT(($F$2:$F$526=F37)*($I$2:$I$526&gt;I37))+1</f>
        <v>3</v>
      </c>
    </row>
    <row r="38" s="32" customFormat="1" spans="1:10">
      <c r="A38" s="38" t="s">
        <v>138</v>
      </c>
      <c r="B38" s="39" t="s">
        <v>139</v>
      </c>
      <c r="C38" s="38" t="s">
        <v>140</v>
      </c>
      <c r="D38" s="39" t="s">
        <v>112</v>
      </c>
      <c r="E38" s="39" t="s">
        <v>124</v>
      </c>
      <c r="F38" s="38" t="s">
        <v>125</v>
      </c>
      <c r="G38" s="38">
        <v>65</v>
      </c>
      <c r="H38" s="38"/>
      <c r="I38" s="43">
        <f t="shared" si="0"/>
        <v>65</v>
      </c>
      <c r="J38" s="43">
        <f>SUMPRODUCT(($F$2:$F$526=F38)*($I$2:$I$526&gt;I38))+1</f>
        <v>3</v>
      </c>
    </row>
    <row r="39" s="32" customFormat="1" spans="1:10">
      <c r="A39" s="38" t="s">
        <v>141</v>
      </c>
      <c r="B39" s="39" t="s">
        <v>142</v>
      </c>
      <c r="C39" s="38" t="s">
        <v>143</v>
      </c>
      <c r="D39" s="39" t="s">
        <v>144</v>
      </c>
      <c r="E39" s="39" t="s">
        <v>145</v>
      </c>
      <c r="F39" s="38" t="s">
        <v>146</v>
      </c>
      <c r="G39" s="38">
        <v>62</v>
      </c>
      <c r="H39" s="38">
        <v>4</v>
      </c>
      <c r="I39" s="43">
        <f t="shared" si="0"/>
        <v>66</v>
      </c>
      <c r="J39" s="43">
        <f>SUMPRODUCT(($F$2:$F$526=F39)*($I$2:$I$526&gt;I39))+1</f>
        <v>1</v>
      </c>
    </row>
    <row r="40" s="32" customFormat="1" spans="1:10">
      <c r="A40" s="38" t="s">
        <v>147</v>
      </c>
      <c r="B40" s="39" t="s">
        <v>148</v>
      </c>
      <c r="C40" s="38" t="s">
        <v>149</v>
      </c>
      <c r="D40" s="39" t="s">
        <v>144</v>
      </c>
      <c r="E40" s="39" t="s">
        <v>145</v>
      </c>
      <c r="F40" s="38" t="s">
        <v>146</v>
      </c>
      <c r="G40" s="38">
        <v>66</v>
      </c>
      <c r="H40" s="38"/>
      <c r="I40" s="43">
        <f t="shared" si="0"/>
        <v>66</v>
      </c>
      <c r="J40" s="43">
        <f>SUMPRODUCT(($F$2:$F$526=F40)*($I$2:$I$526&gt;I40))+1</f>
        <v>1</v>
      </c>
    </row>
    <row r="41" s="32" customFormat="1" spans="1:10">
      <c r="A41" s="38" t="s">
        <v>150</v>
      </c>
      <c r="B41" s="39" t="s">
        <v>151</v>
      </c>
      <c r="C41" s="38" t="s">
        <v>152</v>
      </c>
      <c r="D41" s="39" t="s">
        <v>144</v>
      </c>
      <c r="E41" s="39" t="s">
        <v>145</v>
      </c>
      <c r="F41" s="38" t="s">
        <v>146</v>
      </c>
      <c r="G41" s="38">
        <v>66</v>
      </c>
      <c r="H41" s="38"/>
      <c r="I41" s="43">
        <f t="shared" si="0"/>
        <v>66</v>
      </c>
      <c r="J41" s="43">
        <f>SUMPRODUCT(($F$2:$F$526=F41)*($I$2:$I$526&gt;I41))+1</f>
        <v>1</v>
      </c>
    </row>
    <row r="42" s="32" customFormat="1" spans="1:10">
      <c r="A42" s="38" t="s">
        <v>153</v>
      </c>
      <c r="B42" s="39" t="s">
        <v>154</v>
      </c>
      <c r="C42" s="38" t="s">
        <v>155</v>
      </c>
      <c r="D42" s="39" t="s">
        <v>144</v>
      </c>
      <c r="E42" s="39" t="s">
        <v>124</v>
      </c>
      <c r="F42" s="38" t="s">
        <v>156</v>
      </c>
      <c r="G42" s="38">
        <v>72</v>
      </c>
      <c r="H42" s="38"/>
      <c r="I42" s="43">
        <f t="shared" si="0"/>
        <v>72</v>
      </c>
      <c r="J42" s="43">
        <f>SUMPRODUCT(($F$2:$F$526=F42)*($I$2:$I$526&gt;I42))+1</f>
        <v>1</v>
      </c>
    </row>
    <row r="43" s="32" customFormat="1" spans="1:10">
      <c r="A43" s="38" t="s">
        <v>157</v>
      </c>
      <c r="B43" s="39" t="s">
        <v>158</v>
      </c>
      <c r="C43" s="38" t="s">
        <v>159</v>
      </c>
      <c r="D43" s="39" t="s">
        <v>144</v>
      </c>
      <c r="E43" s="39" t="s">
        <v>124</v>
      </c>
      <c r="F43" s="38" t="s">
        <v>156</v>
      </c>
      <c r="G43" s="38">
        <v>67</v>
      </c>
      <c r="H43" s="38"/>
      <c r="I43" s="43">
        <f t="shared" si="0"/>
        <v>67</v>
      </c>
      <c r="J43" s="43">
        <f>SUMPRODUCT(($F$2:$F$526=F43)*($I$2:$I$526&gt;I43))+1</f>
        <v>2</v>
      </c>
    </row>
    <row r="44" s="32" customFormat="1" spans="1:10">
      <c r="A44" s="38" t="s">
        <v>160</v>
      </c>
      <c r="B44" s="39" t="s">
        <v>161</v>
      </c>
      <c r="C44" s="38" t="s">
        <v>162</v>
      </c>
      <c r="D44" s="39" t="s">
        <v>144</v>
      </c>
      <c r="E44" s="39" t="s">
        <v>124</v>
      </c>
      <c r="F44" s="38" t="s">
        <v>156</v>
      </c>
      <c r="G44" s="38">
        <v>67</v>
      </c>
      <c r="H44" s="38"/>
      <c r="I44" s="43">
        <f t="shared" si="0"/>
        <v>67</v>
      </c>
      <c r="J44" s="43">
        <f>SUMPRODUCT(($F$2:$F$526=F44)*($I$2:$I$526&gt;I44))+1</f>
        <v>2</v>
      </c>
    </row>
    <row r="45" s="32" customFormat="1" spans="1:10">
      <c r="A45" s="38" t="s">
        <v>163</v>
      </c>
      <c r="B45" s="39" t="s">
        <v>164</v>
      </c>
      <c r="C45" s="38" t="s">
        <v>165</v>
      </c>
      <c r="D45" s="39" t="s">
        <v>166</v>
      </c>
      <c r="E45" s="39" t="s">
        <v>167</v>
      </c>
      <c r="F45" s="38" t="s">
        <v>168</v>
      </c>
      <c r="G45" s="38">
        <v>63</v>
      </c>
      <c r="H45" s="38"/>
      <c r="I45" s="43">
        <f t="shared" si="0"/>
        <v>63</v>
      </c>
      <c r="J45" s="43">
        <f>SUMPRODUCT(($F$2:$F$526=F45)*($I$2:$I$526&gt;I45))+1</f>
        <v>1</v>
      </c>
    </row>
    <row r="46" s="32" customFormat="1" spans="1:10">
      <c r="A46" s="38" t="s">
        <v>169</v>
      </c>
      <c r="B46" s="39" t="s">
        <v>170</v>
      </c>
      <c r="C46" s="38" t="s">
        <v>171</v>
      </c>
      <c r="D46" s="39" t="s">
        <v>166</v>
      </c>
      <c r="E46" s="39" t="s">
        <v>167</v>
      </c>
      <c r="F46" s="38" t="s">
        <v>168</v>
      </c>
      <c r="G46" s="38">
        <v>61</v>
      </c>
      <c r="H46" s="38"/>
      <c r="I46" s="43">
        <f t="shared" si="0"/>
        <v>61</v>
      </c>
      <c r="J46" s="43">
        <f>SUMPRODUCT(($F$2:$F$526=F46)*($I$2:$I$526&gt;I46))+1</f>
        <v>2</v>
      </c>
    </row>
    <row r="47" s="32" customFormat="1" spans="1:10">
      <c r="A47" s="38" t="s">
        <v>172</v>
      </c>
      <c r="B47" s="39" t="s">
        <v>173</v>
      </c>
      <c r="C47" s="38" t="s">
        <v>174</v>
      </c>
      <c r="D47" s="39" t="s">
        <v>166</v>
      </c>
      <c r="E47" s="39" t="s">
        <v>167</v>
      </c>
      <c r="F47" s="38" t="s">
        <v>168</v>
      </c>
      <c r="G47" s="38">
        <v>60</v>
      </c>
      <c r="H47" s="38"/>
      <c r="I47" s="43">
        <f t="shared" si="0"/>
        <v>60</v>
      </c>
      <c r="J47" s="43">
        <f>SUMPRODUCT(($F$2:$F$526=F47)*($I$2:$I$526&gt;I47))+1</f>
        <v>3</v>
      </c>
    </row>
    <row r="48" s="32" customFormat="1" spans="1:10">
      <c r="A48" s="38" t="s">
        <v>175</v>
      </c>
      <c r="B48" s="39" t="s">
        <v>176</v>
      </c>
      <c r="C48" s="38" t="s">
        <v>177</v>
      </c>
      <c r="D48" s="39" t="s">
        <v>178</v>
      </c>
      <c r="E48" s="39" t="s">
        <v>179</v>
      </c>
      <c r="F48" s="38" t="s">
        <v>180</v>
      </c>
      <c r="G48" s="38">
        <v>68</v>
      </c>
      <c r="H48" s="38"/>
      <c r="I48" s="43">
        <f t="shared" si="0"/>
        <v>68</v>
      </c>
      <c r="J48" s="43">
        <f>SUMPRODUCT(($F$2:$F$526=F48)*($I$2:$I$526&gt;I48))+1</f>
        <v>1</v>
      </c>
    </row>
    <row r="49" s="32" customFormat="1" spans="1:10">
      <c r="A49" s="38" t="s">
        <v>181</v>
      </c>
      <c r="B49" s="39" t="s">
        <v>182</v>
      </c>
      <c r="C49" s="38" t="s">
        <v>183</v>
      </c>
      <c r="D49" s="39" t="s">
        <v>178</v>
      </c>
      <c r="E49" s="39" t="s">
        <v>179</v>
      </c>
      <c r="F49" s="38" t="s">
        <v>180</v>
      </c>
      <c r="G49" s="38">
        <v>68</v>
      </c>
      <c r="H49" s="38"/>
      <c r="I49" s="43">
        <f t="shared" si="0"/>
        <v>68</v>
      </c>
      <c r="J49" s="43">
        <f>SUMPRODUCT(($F$2:$F$526=F49)*($I$2:$I$526&gt;I49))+1</f>
        <v>1</v>
      </c>
    </row>
    <row r="50" s="32" customFormat="1" spans="1:10">
      <c r="A50" s="38" t="s">
        <v>184</v>
      </c>
      <c r="B50" s="39" t="s">
        <v>185</v>
      </c>
      <c r="C50" s="38" t="s">
        <v>186</v>
      </c>
      <c r="D50" s="39" t="s">
        <v>178</v>
      </c>
      <c r="E50" s="39" t="s">
        <v>179</v>
      </c>
      <c r="F50" s="38" t="s">
        <v>180</v>
      </c>
      <c r="G50" s="38">
        <v>67</v>
      </c>
      <c r="H50" s="38"/>
      <c r="I50" s="43">
        <f t="shared" si="0"/>
        <v>67</v>
      </c>
      <c r="J50" s="43">
        <f>SUMPRODUCT(($F$2:$F$526=F50)*($I$2:$I$526&gt;I50))+1</f>
        <v>3</v>
      </c>
    </row>
    <row r="51" s="32" customFormat="1" spans="1:10">
      <c r="A51" s="38" t="s">
        <v>187</v>
      </c>
      <c r="B51" s="39" t="s">
        <v>188</v>
      </c>
      <c r="C51" s="38" t="s">
        <v>189</v>
      </c>
      <c r="D51" s="39" t="s">
        <v>178</v>
      </c>
      <c r="E51" s="39" t="s">
        <v>179</v>
      </c>
      <c r="F51" s="38" t="s">
        <v>190</v>
      </c>
      <c r="G51" s="38">
        <v>72</v>
      </c>
      <c r="H51" s="38"/>
      <c r="I51" s="43">
        <f t="shared" si="0"/>
        <v>72</v>
      </c>
      <c r="J51" s="43">
        <f>SUMPRODUCT(($F$2:$F$526=F51)*($I$2:$I$526&gt;I51))+1</f>
        <v>1</v>
      </c>
    </row>
    <row r="52" s="32" customFormat="1" spans="1:10">
      <c r="A52" s="38" t="s">
        <v>191</v>
      </c>
      <c r="B52" s="39" t="s">
        <v>192</v>
      </c>
      <c r="C52" s="38" t="s">
        <v>193</v>
      </c>
      <c r="D52" s="39" t="s">
        <v>178</v>
      </c>
      <c r="E52" s="39" t="s">
        <v>179</v>
      </c>
      <c r="F52" s="38" t="s">
        <v>190</v>
      </c>
      <c r="G52" s="38">
        <v>69</v>
      </c>
      <c r="H52" s="38"/>
      <c r="I52" s="43">
        <f t="shared" si="0"/>
        <v>69</v>
      </c>
      <c r="J52" s="43">
        <f>SUMPRODUCT(($F$2:$F$526=F52)*($I$2:$I$526&gt;I52))+1</f>
        <v>2</v>
      </c>
    </row>
    <row r="53" s="32" customFormat="1" spans="1:10">
      <c r="A53" s="38" t="s">
        <v>194</v>
      </c>
      <c r="B53" s="39" t="s">
        <v>195</v>
      </c>
      <c r="C53" s="38" t="s">
        <v>196</v>
      </c>
      <c r="D53" s="39" t="s">
        <v>178</v>
      </c>
      <c r="E53" s="39" t="s">
        <v>179</v>
      </c>
      <c r="F53" s="38" t="s">
        <v>190</v>
      </c>
      <c r="G53" s="38">
        <v>66</v>
      </c>
      <c r="H53" s="38"/>
      <c r="I53" s="43">
        <f t="shared" si="0"/>
        <v>66</v>
      </c>
      <c r="J53" s="43">
        <f>SUMPRODUCT(($F$2:$F$526=F53)*($I$2:$I$526&gt;I53))+1</f>
        <v>3</v>
      </c>
    </row>
    <row r="54" s="32" customFormat="1" spans="1:10">
      <c r="A54" s="38" t="s">
        <v>197</v>
      </c>
      <c r="B54" s="39" t="s">
        <v>198</v>
      </c>
      <c r="C54" s="38" t="s">
        <v>199</v>
      </c>
      <c r="D54" s="39" t="s">
        <v>200</v>
      </c>
      <c r="E54" s="39" t="s">
        <v>201</v>
      </c>
      <c r="F54" s="38" t="s">
        <v>202</v>
      </c>
      <c r="G54" s="38">
        <v>69</v>
      </c>
      <c r="H54" s="38"/>
      <c r="I54" s="43">
        <f t="shared" si="0"/>
        <v>69</v>
      </c>
      <c r="J54" s="43">
        <f>SUMPRODUCT(($F$2:$F$526=F54)*($I$2:$I$526&gt;I54))+1</f>
        <v>1</v>
      </c>
    </row>
    <row r="55" s="32" customFormat="1" spans="1:10">
      <c r="A55" s="38" t="s">
        <v>203</v>
      </c>
      <c r="B55" s="39" t="s">
        <v>204</v>
      </c>
      <c r="C55" s="38" t="s">
        <v>205</v>
      </c>
      <c r="D55" s="39" t="s">
        <v>200</v>
      </c>
      <c r="E55" s="39" t="s">
        <v>201</v>
      </c>
      <c r="F55" s="38" t="s">
        <v>202</v>
      </c>
      <c r="G55" s="38">
        <v>65</v>
      </c>
      <c r="H55" s="38"/>
      <c r="I55" s="43">
        <f t="shared" si="0"/>
        <v>65</v>
      </c>
      <c r="J55" s="43">
        <f>SUMPRODUCT(($F$2:$F$526=F55)*($I$2:$I$526&gt;I55))+1</f>
        <v>2</v>
      </c>
    </row>
    <row r="56" s="32" customFormat="1" spans="1:10">
      <c r="A56" s="38" t="s">
        <v>206</v>
      </c>
      <c r="B56" s="39" t="s">
        <v>207</v>
      </c>
      <c r="C56" s="38" t="s">
        <v>208</v>
      </c>
      <c r="D56" s="39" t="s">
        <v>200</v>
      </c>
      <c r="E56" s="39" t="s">
        <v>201</v>
      </c>
      <c r="F56" s="38" t="s">
        <v>202</v>
      </c>
      <c r="G56" s="38">
        <v>64</v>
      </c>
      <c r="H56" s="38"/>
      <c r="I56" s="43">
        <f t="shared" si="0"/>
        <v>64</v>
      </c>
      <c r="J56" s="43">
        <f>SUMPRODUCT(($F$2:$F$526=F56)*($I$2:$I$526&gt;I56))+1</f>
        <v>3</v>
      </c>
    </row>
    <row r="57" s="32" customFormat="1" spans="1:10">
      <c r="A57" s="38" t="s">
        <v>209</v>
      </c>
      <c r="B57" s="39" t="s">
        <v>210</v>
      </c>
      <c r="C57" s="38" t="s">
        <v>211</v>
      </c>
      <c r="D57" s="39" t="s">
        <v>200</v>
      </c>
      <c r="E57" s="39" t="s">
        <v>201</v>
      </c>
      <c r="F57" s="38" t="s">
        <v>202</v>
      </c>
      <c r="G57" s="38">
        <v>63</v>
      </c>
      <c r="H57" s="38"/>
      <c r="I57" s="43">
        <f t="shared" si="0"/>
        <v>63</v>
      </c>
      <c r="J57" s="43">
        <f>SUMPRODUCT(($F$2:$F$526=F57)*($I$2:$I$526&gt;I57))+1</f>
        <v>4</v>
      </c>
    </row>
    <row r="58" s="32" customFormat="1" spans="1:10">
      <c r="A58" s="38" t="s">
        <v>212</v>
      </c>
      <c r="B58" s="39" t="s">
        <v>213</v>
      </c>
      <c r="C58" s="38" t="s">
        <v>214</v>
      </c>
      <c r="D58" s="39" t="s">
        <v>200</v>
      </c>
      <c r="E58" s="39" t="s">
        <v>201</v>
      </c>
      <c r="F58" s="38" t="s">
        <v>202</v>
      </c>
      <c r="G58" s="38">
        <v>63</v>
      </c>
      <c r="H58" s="38"/>
      <c r="I58" s="43">
        <f t="shared" si="0"/>
        <v>63</v>
      </c>
      <c r="J58" s="43">
        <f>SUMPRODUCT(($F$2:$F$526=F58)*($I$2:$I$526&gt;I58))+1</f>
        <v>4</v>
      </c>
    </row>
    <row r="59" s="32" customFormat="1" spans="1:10">
      <c r="A59" s="38" t="s">
        <v>215</v>
      </c>
      <c r="B59" s="39" t="s">
        <v>216</v>
      </c>
      <c r="C59" s="38" t="s">
        <v>217</v>
      </c>
      <c r="D59" s="39" t="s">
        <v>200</v>
      </c>
      <c r="E59" s="39" t="s">
        <v>201</v>
      </c>
      <c r="F59" s="38" t="s">
        <v>202</v>
      </c>
      <c r="G59" s="38">
        <v>60</v>
      </c>
      <c r="H59" s="38"/>
      <c r="I59" s="43">
        <f t="shared" si="0"/>
        <v>60</v>
      </c>
      <c r="J59" s="43">
        <f>SUMPRODUCT(($F$2:$F$526=F59)*($I$2:$I$526&gt;I59))+1</f>
        <v>6</v>
      </c>
    </row>
    <row r="60" s="32" customFormat="1" spans="1:10">
      <c r="A60" s="38" t="s">
        <v>218</v>
      </c>
      <c r="B60" s="39" t="s">
        <v>219</v>
      </c>
      <c r="C60" s="38" t="s">
        <v>220</v>
      </c>
      <c r="D60" s="39" t="s">
        <v>200</v>
      </c>
      <c r="E60" s="39" t="s">
        <v>201</v>
      </c>
      <c r="F60" s="38" t="s">
        <v>202</v>
      </c>
      <c r="G60" s="38">
        <v>60</v>
      </c>
      <c r="H60" s="38"/>
      <c r="I60" s="43">
        <f t="shared" si="0"/>
        <v>60</v>
      </c>
      <c r="J60" s="43">
        <f>SUMPRODUCT(($F$2:$F$526=F60)*($I$2:$I$526&gt;I60))+1</f>
        <v>6</v>
      </c>
    </row>
    <row r="61" s="32" customFormat="1" spans="1:10">
      <c r="A61" s="38" t="s">
        <v>221</v>
      </c>
      <c r="B61" s="39" t="s">
        <v>222</v>
      </c>
      <c r="C61" s="38" t="s">
        <v>223</v>
      </c>
      <c r="D61" s="39" t="s">
        <v>200</v>
      </c>
      <c r="E61" s="39" t="s">
        <v>224</v>
      </c>
      <c r="F61" s="38" t="s">
        <v>225</v>
      </c>
      <c r="G61" s="38">
        <v>65</v>
      </c>
      <c r="H61" s="38"/>
      <c r="I61" s="43">
        <f t="shared" si="0"/>
        <v>65</v>
      </c>
      <c r="J61" s="43">
        <f>SUMPRODUCT(($F$2:$F$526=F61)*($I$2:$I$526&gt;I61))+1</f>
        <v>1</v>
      </c>
    </row>
    <row r="62" s="32" customFormat="1" spans="1:10">
      <c r="A62" s="38" t="s">
        <v>226</v>
      </c>
      <c r="B62" s="39" t="s">
        <v>227</v>
      </c>
      <c r="C62" s="38" t="s">
        <v>228</v>
      </c>
      <c r="D62" s="39" t="s">
        <v>200</v>
      </c>
      <c r="E62" s="39" t="s">
        <v>224</v>
      </c>
      <c r="F62" s="38" t="s">
        <v>225</v>
      </c>
      <c r="G62" s="38">
        <v>61</v>
      </c>
      <c r="H62" s="38"/>
      <c r="I62" s="43">
        <f t="shared" si="0"/>
        <v>61</v>
      </c>
      <c r="J62" s="43">
        <f>SUMPRODUCT(($F$2:$F$526=F62)*($I$2:$I$526&gt;I62))+1</f>
        <v>2</v>
      </c>
    </row>
    <row r="63" s="32" customFormat="1" spans="1:10">
      <c r="A63" s="38" t="s">
        <v>229</v>
      </c>
      <c r="B63" s="39" t="s">
        <v>230</v>
      </c>
      <c r="C63" s="38" t="s">
        <v>231</v>
      </c>
      <c r="D63" s="39" t="s">
        <v>200</v>
      </c>
      <c r="E63" s="39" t="s">
        <v>224</v>
      </c>
      <c r="F63" s="38" t="s">
        <v>225</v>
      </c>
      <c r="G63" s="38">
        <v>60</v>
      </c>
      <c r="H63" s="38"/>
      <c r="I63" s="43">
        <f t="shared" si="0"/>
        <v>60</v>
      </c>
      <c r="J63" s="43">
        <f>SUMPRODUCT(($F$2:$F$526=F63)*($I$2:$I$526&gt;I63))+1</f>
        <v>3</v>
      </c>
    </row>
    <row r="64" s="32" customFormat="1" spans="1:10">
      <c r="A64" s="38" t="s">
        <v>232</v>
      </c>
      <c r="B64" s="39" t="s">
        <v>233</v>
      </c>
      <c r="C64" s="38" t="s">
        <v>234</v>
      </c>
      <c r="D64" s="39" t="s">
        <v>200</v>
      </c>
      <c r="E64" s="39" t="s">
        <v>235</v>
      </c>
      <c r="F64" s="38" t="s">
        <v>236</v>
      </c>
      <c r="G64" s="38">
        <v>66</v>
      </c>
      <c r="H64" s="38"/>
      <c r="I64" s="43">
        <f t="shared" si="0"/>
        <v>66</v>
      </c>
      <c r="J64" s="43">
        <f>SUMPRODUCT(($F$2:$F$526=F64)*($I$2:$I$526&gt;I64))+1</f>
        <v>1</v>
      </c>
    </row>
    <row r="65" s="32" customFormat="1" spans="1:10">
      <c r="A65" s="38" t="s">
        <v>237</v>
      </c>
      <c r="B65" s="39" t="s">
        <v>238</v>
      </c>
      <c r="C65" s="38" t="s">
        <v>239</v>
      </c>
      <c r="D65" s="39" t="s">
        <v>200</v>
      </c>
      <c r="E65" s="39" t="s">
        <v>235</v>
      </c>
      <c r="F65" s="38" t="s">
        <v>236</v>
      </c>
      <c r="G65" s="38">
        <v>64</v>
      </c>
      <c r="H65" s="38"/>
      <c r="I65" s="43">
        <f t="shared" si="0"/>
        <v>64</v>
      </c>
      <c r="J65" s="43">
        <f>SUMPRODUCT(($F$2:$F$526=F65)*($I$2:$I$526&gt;I65))+1</f>
        <v>2</v>
      </c>
    </row>
    <row r="66" s="32" customFormat="1" spans="1:10">
      <c r="A66" s="38" t="s">
        <v>240</v>
      </c>
      <c r="B66" s="39" t="s">
        <v>241</v>
      </c>
      <c r="C66" s="38" t="s">
        <v>242</v>
      </c>
      <c r="D66" s="39" t="s">
        <v>200</v>
      </c>
      <c r="E66" s="39" t="s">
        <v>235</v>
      </c>
      <c r="F66" s="38" t="s">
        <v>236</v>
      </c>
      <c r="G66" s="38">
        <v>63</v>
      </c>
      <c r="H66" s="38"/>
      <c r="I66" s="43">
        <f t="shared" ref="I66:I129" si="1">G66+H66</f>
        <v>63</v>
      </c>
      <c r="J66" s="43">
        <f>SUMPRODUCT(($F$2:$F$526=F66)*($I$2:$I$526&gt;I66))+1</f>
        <v>3</v>
      </c>
    </row>
    <row r="67" s="32" customFormat="1" spans="1:10">
      <c r="A67" s="38" t="s">
        <v>243</v>
      </c>
      <c r="B67" s="39" t="s">
        <v>244</v>
      </c>
      <c r="C67" s="38" t="s">
        <v>245</v>
      </c>
      <c r="D67" s="39" t="s">
        <v>200</v>
      </c>
      <c r="E67" s="39" t="s">
        <v>235</v>
      </c>
      <c r="F67" s="38" t="s">
        <v>236</v>
      </c>
      <c r="G67" s="38">
        <v>63</v>
      </c>
      <c r="H67" s="38"/>
      <c r="I67" s="43">
        <f t="shared" si="1"/>
        <v>63</v>
      </c>
      <c r="J67" s="43">
        <f>SUMPRODUCT(($F$2:$F$526=F67)*($I$2:$I$526&gt;I67))+1</f>
        <v>3</v>
      </c>
    </row>
    <row r="68" s="32" customFormat="1" spans="1:10">
      <c r="A68" s="38" t="s">
        <v>246</v>
      </c>
      <c r="B68" s="39" t="s">
        <v>247</v>
      </c>
      <c r="C68" s="38" t="s">
        <v>248</v>
      </c>
      <c r="D68" s="39" t="s">
        <v>200</v>
      </c>
      <c r="E68" s="39" t="s">
        <v>235</v>
      </c>
      <c r="F68" s="38" t="s">
        <v>236</v>
      </c>
      <c r="G68" s="38">
        <v>62</v>
      </c>
      <c r="H68" s="38"/>
      <c r="I68" s="43">
        <f t="shared" si="1"/>
        <v>62</v>
      </c>
      <c r="J68" s="43">
        <f>SUMPRODUCT(($F$2:$F$526=F68)*($I$2:$I$526&gt;I68))+1</f>
        <v>5</v>
      </c>
    </row>
    <row r="69" s="32" customFormat="1" spans="1:10">
      <c r="A69" s="38" t="s">
        <v>249</v>
      </c>
      <c r="B69" s="39" t="s">
        <v>250</v>
      </c>
      <c r="C69" s="38" t="s">
        <v>251</v>
      </c>
      <c r="D69" s="39" t="s">
        <v>200</v>
      </c>
      <c r="E69" s="39" t="s">
        <v>235</v>
      </c>
      <c r="F69" s="38" t="s">
        <v>236</v>
      </c>
      <c r="G69" s="38">
        <v>59</v>
      </c>
      <c r="H69" s="38"/>
      <c r="I69" s="43">
        <f t="shared" si="1"/>
        <v>59</v>
      </c>
      <c r="J69" s="43">
        <f>SUMPRODUCT(($F$2:$F$526=F69)*($I$2:$I$526&gt;I69))+1</f>
        <v>6</v>
      </c>
    </row>
    <row r="70" s="32" customFormat="1" spans="1:10">
      <c r="A70" s="38" t="s">
        <v>252</v>
      </c>
      <c r="B70" s="39" t="s">
        <v>253</v>
      </c>
      <c r="C70" s="38" t="s">
        <v>254</v>
      </c>
      <c r="D70" s="39" t="s">
        <v>200</v>
      </c>
      <c r="E70" s="39" t="s">
        <v>235</v>
      </c>
      <c r="F70" s="38" t="s">
        <v>236</v>
      </c>
      <c r="G70" s="38">
        <v>59</v>
      </c>
      <c r="H70" s="38"/>
      <c r="I70" s="43">
        <f t="shared" si="1"/>
        <v>59</v>
      </c>
      <c r="J70" s="43">
        <f>SUMPRODUCT(($F$2:$F$526=F70)*($I$2:$I$526&gt;I70))+1</f>
        <v>6</v>
      </c>
    </row>
    <row r="71" s="32" customFormat="1" spans="1:10">
      <c r="A71" s="38" t="s">
        <v>255</v>
      </c>
      <c r="B71" s="39" t="s">
        <v>256</v>
      </c>
      <c r="C71" s="38" t="s">
        <v>257</v>
      </c>
      <c r="D71" s="39" t="s">
        <v>200</v>
      </c>
      <c r="E71" s="39" t="s">
        <v>235</v>
      </c>
      <c r="F71" s="38" t="s">
        <v>258</v>
      </c>
      <c r="G71" s="38">
        <v>77</v>
      </c>
      <c r="H71" s="38"/>
      <c r="I71" s="43">
        <f t="shared" si="1"/>
        <v>77</v>
      </c>
      <c r="J71" s="43">
        <f>SUMPRODUCT(($F$2:$F$526=F71)*($I$2:$I$526&gt;I71))+1</f>
        <v>1</v>
      </c>
    </row>
    <row r="72" s="32" customFormat="1" spans="1:10">
      <c r="A72" s="38" t="s">
        <v>259</v>
      </c>
      <c r="B72" s="39" t="s">
        <v>260</v>
      </c>
      <c r="C72" s="38" t="s">
        <v>261</v>
      </c>
      <c r="D72" s="39" t="s">
        <v>200</v>
      </c>
      <c r="E72" s="39" t="s">
        <v>235</v>
      </c>
      <c r="F72" s="38" t="s">
        <v>258</v>
      </c>
      <c r="G72" s="38">
        <v>76</v>
      </c>
      <c r="H72" s="38"/>
      <c r="I72" s="43">
        <f t="shared" si="1"/>
        <v>76</v>
      </c>
      <c r="J72" s="43">
        <f>SUMPRODUCT(($F$2:$F$526=F72)*($I$2:$I$526&gt;I72))+1</f>
        <v>2</v>
      </c>
    </row>
    <row r="73" s="32" customFormat="1" spans="1:10">
      <c r="A73" s="38" t="s">
        <v>262</v>
      </c>
      <c r="B73" s="39" t="s">
        <v>263</v>
      </c>
      <c r="C73" s="38" t="s">
        <v>264</v>
      </c>
      <c r="D73" s="39" t="s">
        <v>200</v>
      </c>
      <c r="E73" s="39" t="s">
        <v>235</v>
      </c>
      <c r="F73" s="38" t="s">
        <v>258</v>
      </c>
      <c r="G73" s="38">
        <v>73</v>
      </c>
      <c r="H73" s="38"/>
      <c r="I73" s="43">
        <f t="shared" si="1"/>
        <v>73</v>
      </c>
      <c r="J73" s="43">
        <f>SUMPRODUCT(($F$2:$F$526=F73)*($I$2:$I$526&gt;I73))+1</f>
        <v>3</v>
      </c>
    </row>
    <row r="74" s="32" customFormat="1" spans="1:10">
      <c r="A74" s="38" t="s">
        <v>265</v>
      </c>
      <c r="B74" s="39" t="s">
        <v>266</v>
      </c>
      <c r="C74" s="38" t="s">
        <v>267</v>
      </c>
      <c r="D74" s="39" t="s">
        <v>200</v>
      </c>
      <c r="E74" s="39" t="s">
        <v>235</v>
      </c>
      <c r="F74" s="38" t="s">
        <v>258</v>
      </c>
      <c r="G74" s="38">
        <v>72</v>
      </c>
      <c r="H74" s="38"/>
      <c r="I74" s="43">
        <f t="shared" si="1"/>
        <v>72</v>
      </c>
      <c r="J74" s="43">
        <f>SUMPRODUCT(($F$2:$F$526=F74)*($I$2:$I$526&gt;I74))+1</f>
        <v>4</v>
      </c>
    </row>
    <row r="75" s="32" customFormat="1" spans="1:10">
      <c r="A75" s="38" t="s">
        <v>268</v>
      </c>
      <c r="B75" s="39" t="s">
        <v>269</v>
      </c>
      <c r="C75" s="38" t="s">
        <v>270</v>
      </c>
      <c r="D75" s="39" t="s">
        <v>200</v>
      </c>
      <c r="E75" s="39" t="s">
        <v>235</v>
      </c>
      <c r="F75" s="38" t="s">
        <v>258</v>
      </c>
      <c r="G75" s="38">
        <v>70</v>
      </c>
      <c r="H75" s="38"/>
      <c r="I75" s="43">
        <f t="shared" si="1"/>
        <v>70</v>
      </c>
      <c r="J75" s="43">
        <f>SUMPRODUCT(($F$2:$F$526=F75)*($I$2:$I$526&gt;I75))+1</f>
        <v>5</v>
      </c>
    </row>
    <row r="76" s="32" customFormat="1" spans="1:10">
      <c r="A76" s="38" t="s">
        <v>271</v>
      </c>
      <c r="B76" s="39" t="s">
        <v>272</v>
      </c>
      <c r="C76" s="38" t="s">
        <v>273</v>
      </c>
      <c r="D76" s="39" t="s">
        <v>200</v>
      </c>
      <c r="E76" s="39" t="s">
        <v>235</v>
      </c>
      <c r="F76" s="38" t="s">
        <v>258</v>
      </c>
      <c r="G76" s="38">
        <v>69</v>
      </c>
      <c r="H76" s="38"/>
      <c r="I76" s="43">
        <f t="shared" si="1"/>
        <v>69</v>
      </c>
      <c r="J76" s="43">
        <f>SUMPRODUCT(($F$2:$F$526=F76)*($I$2:$I$526&gt;I76))+1</f>
        <v>6</v>
      </c>
    </row>
    <row r="77" s="32" customFormat="1" spans="1:10">
      <c r="A77" s="38" t="s">
        <v>274</v>
      </c>
      <c r="B77" s="39" t="s">
        <v>275</v>
      </c>
      <c r="C77" s="38" t="s">
        <v>276</v>
      </c>
      <c r="D77" s="39" t="s">
        <v>200</v>
      </c>
      <c r="E77" s="39" t="s">
        <v>235</v>
      </c>
      <c r="F77" s="38" t="s">
        <v>258</v>
      </c>
      <c r="G77" s="38">
        <v>69</v>
      </c>
      <c r="H77" s="38"/>
      <c r="I77" s="43">
        <f t="shared" si="1"/>
        <v>69</v>
      </c>
      <c r="J77" s="43">
        <f>SUMPRODUCT(($F$2:$F$526=F77)*($I$2:$I$526&gt;I77))+1</f>
        <v>6</v>
      </c>
    </row>
    <row r="78" s="32" customFormat="1" spans="1:10">
      <c r="A78" s="38" t="s">
        <v>277</v>
      </c>
      <c r="B78" s="39" t="s">
        <v>278</v>
      </c>
      <c r="C78" s="38" t="s">
        <v>279</v>
      </c>
      <c r="D78" s="39" t="s">
        <v>200</v>
      </c>
      <c r="E78" s="39" t="s">
        <v>235</v>
      </c>
      <c r="F78" s="38" t="s">
        <v>258</v>
      </c>
      <c r="G78" s="38">
        <v>69</v>
      </c>
      <c r="H78" s="38"/>
      <c r="I78" s="43">
        <f t="shared" si="1"/>
        <v>69</v>
      </c>
      <c r="J78" s="43">
        <f>SUMPRODUCT(($F$2:$F$526=F78)*($I$2:$I$526&gt;I78))+1</f>
        <v>6</v>
      </c>
    </row>
    <row r="79" s="32" customFormat="1" spans="1:10">
      <c r="A79" s="38" t="s">
        <v>280</v>
      </c>
      <c r="B79" s="39" t="s">
        <v>281</v>
      </c>
      <c r="C79" s="38" t="s">
        <v>282</v>
      </c>
      <c r="D79" s="39" t="s">
        <v>200</v>
      </c>
      <c r="E79" s="39" t="s">
        <v>235</v>
      </c>
      <c r="F79" s="38" t="s">
        <v>258</v>
      </c>
      <c r="G79" s="38">
        <v>68</v>
      </c>
      <c r="H79" s="38"/>
      <c r="I79" s="43">
        <f t="shared" si="1"/>
        <v>68</v>
      </c>
      <c r="J79" s="43">
        <f>SUMPRODUCT(($F$2:$F$526=F79)*($I$2:$I$526&gt;I79))+1</f>
        <v>9</v>
      </c>
    </row>
    <row r="80" s="32" customFormat="1" spans="1:10">
      <c r="A80" s="38" t="s">
        <v>283</v>
      </c>
      <c r="B80" s="39" t="s">
        <v>284</v>
      </c>
      <c r="C80" s="38" t="s">
        <v>285</v>
      </c>
      <c r="D80" s="39" t="s">
        <v>200</v>
      </c>
      <c r="E80" s="39" t="s">
        <v>235</v>
      </c>
      <c r="F80" s="38" t="s">
        <v>258</v>
      </c>
      <c r="G80" s="38">
        <v>68</v>
      </c>
      <c r="H80" s="38"/>
      <c r="I80" s="43">
        <f t="shared" si="1"/>
        <v>68</v>
      </c>
      <c r="J80" s="43">
        <f>SUMPRODUCT(($F$2:$F$526=F80)*($I$2:$I$526&gt;I80))+1</f>
        <v>9</v>
      </c>
    </row>
    <row r="81" s="32" customFormat="1" spans="1:10">
      <c r="A81" s="38" t="s">
        <v>286</v>
      </c>
      <c r="B81" s="39" t="s">
        <v>287</v>
      </c>
      <c r="C81" s="38" t="s">
        <v>288</v>
      </c>
      <c r="D81" s="39" t="s">
        <v>200</v>
      </c>
      <c r="E81" s="39" t="s">
        <v>235</v>
      </c>
      <c r="F81" s="38" t="s">
        <v>258</v>
      </c>
      <c r="G81" s="38">
        <v>67</v>
      </c>
      <c r="H81" s="38"/>
      <c r="I81" s="43">
        <f t="shared" si="1"/>
        <v>67</v>
      </c>
      <c r="J81" s="43">
        <f>SUMPRODUCT(($F$2:$F$526=F81)*($I$2:$I$526&gt;I81))+1</f>
        <v>11</v>
      </c>
    </row>
    <row r="82" s="32" customFormat="1" spans="1:10">
      <c r="A82" s="38" t="s">
        <v>289</v>
      </c>
      <c r="B82" s="39" t="s">
        <v>290</v>
      </c>
      <c r="C82" s="38" t="s">
        <v>291</v>
      </c>
      <c r="D82" s="39" t="s">
        <v>200</v>
      </c>
      <c r="E82" s="39" t="s">
        <v>235</v>
      </c>
      <c r="F82" s="38" t="s">
        <v>258</v>
      </c>
      <c r="G82" s="38">
        <v>67</v>
      </c>
      <c r="H82" s="38"/>
      <c r="I82" s="43">
        <f t="shared" si="1"/>
        <v>67</v>
      </c>
      <c r="J82" s="43">
        <f>SUMPRODUCT(($F$2:$F$526=F82)*($I$2:$I$526&gt;I82))+1</f>
        <v>11</v>
      </c>
    </row>
    <row r="83" s="32" customFormat="1" spans="1:10">
      <c r="A83" s="38" t="s">
        <v>292</v>
      </c>
      <c r="B83" s="39" t="s">
        <v>293</v>
      </c>
      <c r="C83" s="38" t="s">
        <v>294</v>
      </c>
      <c r="D83" s="39" t="s">
        <v>200</v>
      </c>
      <c r="E83" s="39" t="s">
        <v>235</v>
      </c>
      <c r="F83" s="38" t="s">
        <v>258</v>
      </c>
      <c r="G83" s="38">
        <v>67</v>
      </c>
      <c r="H83" s="38"/>
      <c r="I83" s="43">
        <f t="shared" si="1"/>
        <v>67</v>
      </c>
      <c r="J83" s="43">
        <f>SUMPRODUCT(($F$2:$F$526=F83)*($I$2:$I$526&gt;I83))+1</f>
        <v>11</v>
      </c>
    </row>
    <row r="84" s="32" customFormat="1" spans="1:10">
      <c r="A84" s="38" t="s">
        <v>295</v>
      </c>
      <c r="B84" s="39" t="s">
        <v>296</v>
      </c>
      <c r="C84" s="38" t="s">
        <v>297</v>
      </c>
      <c r="D84" s="39" t="s">
        <v>200</v>
      </c>
      <c r="E84" s="39" t="s">
        <v>235</v>
      </c>
      <c r="F84" s="38" t="s">
        <v>258</v>
      </c>
      <c r="G84" s="38">
        <v>67</v>
      </c>
      <c r="H84" s="38"/>
      <c r="I84" s="43">
        <f t="shared" si="1"/>
        <v>67</v>
      </c>
      <c r="J84" s="43">
        <f>SUMPRODUCT(($F$2:$F$526=F84)*($I$2:$I$526&gt;I84))+1</f>
        <v>11</v>
      </c>
    </row>
    <row r="85" s="32" customFormat="1" spans="1:10">
      <c r="A85" s="38" t="s">
        <v>298</v>
      </c>
      <c r="B85" s="39" t="s">
        <v>299</v>
      </c>
      <c r="C85" s="38" t="s">
        <v>300</v>
      </c>
      <c r="D85" s="39" t="s">
        <v>200</v>
      </c>
      <c r="E85" s="39" t="s">
        <v>235</v>
      </c>
      <c r="F85" s="38" t="s">
        <v>258</v>
      </c>
      <c r="G85" s="38">
        <v>66</v>
      </c>
      <c r="H85" s="38"/>
      <c r="I85" s="43">
        <f t="shared" si="1"/>
        <v>66</v>
      </c>
      <c r="J85" s="43">
        <f>SUMPRODUCT(($F$2:$F$526=F85)*($I$2:$I$526&gt;I85))+1</f>
        <v>15</v>
      </c>
    </row>
    <row r="86" s="32" customFormat="1" spans="1:10">
      <c r="A86" s="38" t="s">
        <v>301</v>
      </c>
      <c r="B86" s="39" t="s">
        <v>302</v>
      </c>
      <c r="C86" s="38" t="s">
        <v>303</v>
      </c>
      <c r="D86" s="39" t="s">
        <v>200</v>
      </c>
      <c r="E86" s="39" t="s">
        <v>235</v>
      </c>
      <c r="F86" s="38" t="s">
        <v>258</v>
      </c>
      <c r="G86" s="38">
        <v>66</v>
      </c>
      <c r="H86" s="38"/>
      <c r="I86" s="43">
        <f t="shared" si="1"/>
        <v>66</v>
      </c>
      <c r="J86" s="43">
        <f>SUMPRODUCT(($F$2:$F$526=F86)*($I$2:$I$526&gt;I86))+1</f>
        <v>15</v>
      </c>
    </row>
    <row r="87" s="32" customFormat="1" spans="1:10">
      <c r="A87" s="38" t="s">
        <v>304</v>
      </c>
      <c r="B87" s="39" t="s">
        <v>305</v>
      </c>
      <c r="C87" s="38" t="s">
        <v>306</v>
      </c>
      <c r="D87" s="39" t="s">
        <v>200</v>
      </c>
      <c r="E87" s="39" t="s">
        <v>235</v>
      </c>
      <c r="F87" s="38" t="s">
        <v>258</v>
      </c>
      <c r="G87" s="38">
        <v>66</v>
      </c>
      <c r="H87" s="38"/>
      <c r="I87" s="43">
        <f t="shared" si="1"/>
        <v>66</v>
      </c>
      <c r="J87" s="43">
        <f>SUMPRODUCT(($F$2:$F$526=F87)*($I$2:$I$526&gt;I87))+1</f>
        <v>15</v>
      </c>
    </row>
    <row r="88" s="32" customFormat="1" spans="1:10">
      <c r="A88" s="38" t="s">
        <v>307</v>
      </c>
      <c r="B88" s="39" t="s">
        <v>308</v>
      </c>
      <c r="C88" s="38" t="s">
        <v>309</v>
      </c>
      <c r="D88" s="39" t="s">
        <v>200</v>
      </c>
      <c r="E88" s="39" t="s">
        <v>235</v>
      </c>
      <c r="F88" s="38" t="s">
        <v>258</v>
      </c>
      <c r="G88" s="38">
        <v>66</v>
      </c>
      <c r="H88" s="38"/>
      <c r="I88" s="43">
        <f t="shared" si="1"/>
        <v>66</v>
      </c>
      <c r="J88" s="43">
        <f>SUMPRODUCT(($F$2:$F$526=F88)*($I$2:$I$526&gt;I88))+1</f>
        <v>15</v>
      </c>
    </row>
    <row r="89" s="32" customFormat="1" spans="1:10">
      <c r="A89" s="38" t="s">
        <v>310</v>
      </c>
      <c r="B89" s="39" t="s">
        <v>311</v>
      </c>
      <c r="C89" s="38" t="s">
        <v>312</v>
      </c>
      <c r="D89" s="39" t="s">
        <v>200</v>
      </c>
      <c r="E89" s="39" t="s">
        <v>235</v>
      </c>
      <c r="F89" s="38" t="s">
        <v>258</v>
      </c>
      <c r="G89" s="38">
        <v>66</v>
      </c>
      <c r="H89" s="38"/>
      <c r="I89" s="43">
        <f t="shared" si="1"/>
        <v>66</v>
      </c>
      <c r="J89" s="43">
        <f>SUMPRODUCT(($F$2:$F$526=F89)*($I$2:$I$526&gt;I89))+1</f>
        <v>15</v>
      </c>
    </row>
    <row r="90" s="32" customFormat="1" spans="1:10">
      <c r="A90" s="38" t="s">
        <v>313</v>
      </c>
      <c r="B90" s="39" t="s">
        <v>314</v>
      </c>
      <c r="C90" s="38" t="s">
        <v>315</v>
      </c>
      <c r="D90" s="39" t="s">
        <v>200</v>
      </c>
      <c r="E90" s="39" t="s">
        <v>235</v>
      </c>
      <c r="F90" s="38" t="s">
        <v>258</v>
      </c>
      <c r="G90" s="38">
        <v>65</v>
      </c>
      <c r="H90" s="38"/>
      <c r="I90" s="43">
        <f t="shared" si="1"/>
        <v>65</v>
      </c>
      <c r="J90" s="43">
        <f>SUMPRODUCT(($F$2:$F$526=F90)*($I$2:$I$526&gt;I90))+1</f>
        <v>20</v>
      </c>
    </row>
    <row r="91" s="32" customFormat="1" spans="1:10">
      <c r="A91" s="38" t="s">
        <v>316</v>
      </c>
      <c r="B91" s="39" t="s">
        <v>317</v>
      </c>
      <c r="C91" s="38" t="s">
        <v>318</v>
      </c>
      <c r="D91" s="39" t="s">
        <v>200</v>
      </c>
      <c r="E91" s="39" t="s">
        <v>235</v>
      </c>
      <c r="F91" s="38" t="s">
        <v>258</v>
      </c>
      <c r="G91" s="38">
        <v>65</v>
      </c>
      <c r="H91" s="38"/>
      <c r="I91" s="43">
        <f t="shared" si="1"/>
        <v>65</v>
      </c>
      <c r="J91" s="43">
        <f>SUMPRODUCT(($F$2:$F$526=F91)*($I$2:$I$526&gt;I91))+1</f>
        <v>20</v>
      </c>
    </row>
    <row r="92" s="32" customFormat="1" spans="1:10">
      <c r="A92" s="38" t="s">
        <v>319</v>
      </c>
      <c r="B92" s="39" t="s">
        <v>320</v>
      </c>
      <c r="C92" s="38" t="s">
        <v>321</v>
      </c>
      <c r="D92" s="39" t="s">
        <v>322</v>
      </c>
      <c r="E92" s="39" t="s">
        <v>323</v>
      </c>
      <c r="F92" s="38" t="s">
        <v>324</v>
      </c>
      <c r="G92" s="38">
        <v>78</v>
      </c>
      <c r="H92" s="38"/>
      <c r="I92" s="43">
        <f t="shared" si="1"/>
        <v>78</v>
      </c>
      <c r="J92" s="43">
        <f>SUMPRODUCT(($F$2:$F$526=F92)*($I$2:$I$526&gt;I92))+1</f>
        <v>1</v>
      </c>
    </row>
    <row r="93" s="32" customFormat="1" spans="1:10">
      <c r="A93" s="38" t="s">
        <v>325</v>
      </c>
      <c r="B93" s="39" t="s">
        <v>326</v>
      </c>
      <c r="C93" s="38" t="s">
        <v>327</v>
      </c>
      <c r="D93" s="39" t="s">
        <v>322</v>
      </c>
      <c r="E93" s="39" t="s">
        <v>323</v>
      </c>
      <c r="F93" s="38" t="s">
        <v>324</v>
      </c>
      <c r="G93" s="38">
        <v>54</v>
      </c>
      <c r="H93" s="38"/>
      <c r="I93" s="43">
        <f t="shared" si="1"/>
        <v>54</v>
      </c>
      <c r="J93" s="43">
        <f>SUMPRODUCT(($F$2:$F$526=F93)*($I$2:$I$526&gt;I93))+1</f>
        <v>2</v>
      </c>
    </row>
    <row r="94" s="32" customFormat="1" spans="1:10">
      <c r="A94" s="38" t="s">
        <v>328</v>
      </c>
      <c r="B94" s="39" t="s">
        <v>329</v>
      </c>
      <c r="C94" s="38" t="s">
        <v>330</v>
      </c>
      <c r="D94" s="39" t="s">
        <v>322</v>
      </c>
      <c r="E94" s="39" t="s">
        <v>323</v>
      </c>
      <c r="F94" s="38" t="s">
        <v>324</v>
      </c>
      <c r="G94" s="38">
        <v>43</v>
      </c>
      <c r="H94" s="38"/>
      <c r="I94" s="43">
        <f t="shared" si="1"/>
        <v>43</v>
      </c>
      <c r="J94" s="43">
        <f>SUMPRODUCT(($F$2:$F$526=F94)*($I$2:$I$526&gt;I94))+1</f>
        <v>3</v>
      </c>
    </row>
    <row r="95" s="32" customFormat="1" spans="1:10">
      <c r="A95" s="38" t="s">
        <v>331</v>
      </c>
      <c r="B95" s="39" t="s">
        <v>332</v>
      </c>
      <c r="C95" s="38" t="s">
        <v>333</v>
      </c>
      <c r="D95" s="39" t="s">
        <v>334</v>
      </c>
      <c r="E95" s="39" t="s">
        <v>335</v>
      </c>
      <c r="F95" s="38" t="s">
        <v>336</v>
      </c>
      <c r="G95" s="38">
        <v>68</v>
      </c>
      <c r="H95" s="38"/>
      <c r="I95" s="43">
        <f t="shared" si="1"/>
        <v>68</v>
      </c>
      <c r="J95" s="43">
        <f>SUMPRODUCT(($F$2:$F$526=F95)*($I$2:$I$526&gt;I95))+1</f>
        <v>1</v>
      </c>
    </row>
    <row r="96" s="32" customFormat="1" spans="1:10">
      <c r="A96" s="38" t="s">
        <v>337</v>
      </c>
      <c r="B96" s="39" t="s">
        <v>338</v>
      </c>
      <c r="C96" s="38" t="s">
        <v>339</v>
      </c>
      <c r="D96" s="39" t="s">
        <v>334</v>
      </c>
      <c r="E96" s="39" t="s">
        <v>335</v>
      </c>
      <c r="F96" s="38" t="s">
        <v>336</v>
      </c>
      <c r="G96" s="38">
        <v>67</v>
      </c>
      <c r="H96" s="38"/>
      <c r="I96" s="43">
        <f t="shared" si="1"/>
        <v>67</v>
      </c>
      <c r="J96" s="43">
        <f>SUMPRODUCT(($F$2:$F$526=F96)*($I$2:$I$526&gt;I96))+1</f>
        <v>2</v>
      </c>
    </row>
    <row r="97" s="32" customFormat="1" spans="1:10">
      <c r="A97" s="38" t="s">
        <v>340</v>
      </c>
      <c r="B97" s="39" t="s">
        <v>341</v>
      </c>
      <c r="C97" s="38" t="s">
        <v>342</v>
      </c>
      <c r="D97" s="39" t="s">
        <v>334</v>
      </c>
      <c r="E97" s="39" t="s">
        <v>335</v>
      </c>
      <c r="F97" s="38" t="s">
        <v>336</v>
      </c>
      <c r="G97" s="38">
        <v>66</v>
      </c>
      <c r="H97" s="38"/>
      <c r="I97" s="43">
        <f t="shared" si="1"/>
        <v>66</v>
      </c>
      <c r="J97" s="43">
        <f>SUMPRODUCT(($F$2:$F$526=F97)*($I$2:$I$526&gt;I97))+1</f>
        <v>3</v>
      </c>
    </row>
    <row r="98" s="32" customFormat="1" spans="1:10">
      <c r="A98" s="38" t="s">
        <v>343</v>
      </c>
      <c r="B98" s="39" t="s">
        <v>344</v>
      </c>
      <c r="C98" s="38" t="s">
        <v>345</v>
      </c>
      <c r="D98" s="39" t="s">
        <v>346</v>
      </c>
      <c r="E98" s="39" t="s">
        <v>347</v>
      </c>
      <c r="F98" s="38" t="s">
        <v>348</v>
      </c>
      <c r="G98" s="38">
        <v>63</v>
      </c>
      <c r="H98" s="38"/>
      <c r="I98" s="43">
        <f t="shared" si="1"/>
        <v>63</v>
      </c>
      <c r="J98" s="43">
        <f>SUMPRODUCT(($F$2:$F$526=F98)*($I$2:$I$526&gt;I98))+1</f>
        <v>1</v>
      </c>
    </row>
    <row r="99" s="32" customFormat="1" spans="1:10">
      <c r="A99" s="38" t="s">
        <v>349</v>
      </c>
      <c r="B99" s="39" t="s">
        <v>350</v>
      </c>
      <c r="C99" s="38" t="s">
        <v>351</v>
      </c>
      <c r="D99" s="39" t="s">
        <v>346</v>
      </c>
      <c r="E99" s="39" t="s">
        <v>347</v>
      </c>
      <c r="F99" s="38" t="s">
        <v>348</v>
      </c>
      <c r="G99" s="38">
        <v>61</v>
      </c>
      <c r="H99" s="38"/>
      <c r="I99" s="43">
        <f t="shared" si="1"/>
        <v>61</v>
      </c>
      <c r="J99" s="43">
        <f>SUMPRODUCT(($F$2:$F$526=F99)*($I$2:$I$526&gt;I99))+1</f>
        <v>2</v>
      </c>
    </row>
    <row r="100" s="32" customFormat="1" spans="1:10">
      <c r="A100" s="38" t="s">
        <v>352</v>
      </c>
      <c r="B100" s="39" t="s">
        <v>353</v>
      </c>
      <c r="C100" s="38" t="s">
        <v>354</v>
      </c>
      <c r="D100" s="39" t="s">
        <v>346</v>
      </c>
      <c r="E100" s="39" t="s">
        <v>347</v>
      </c>
      <c r="F100" s="38" t="s">
        <v>348</v>
      </c>
      <c r="G100" s="38">
        <v>59</v>
      </c>
      <c r="H100" s="38"/>
      <c r="I100" s="43">
        <f t="shared" si="1"/>
        <v>59</v>
      </c>
      <c r="J100" s="43">
        <f>SUMPRODUCT(($F$2:$F$526=F100)*($I$2:$I$526&gt;I100))+1</f>
        <v>3</v>
      </c>
    </row>
    <row r="101" s="32" customFormat="1" spans="1:10">
      <c r="A101" s="38" t="s">
        <v>355</v>
      </c>
      <c r="B101" s="39" t="s">
        <v>356</v>
      </c>
      <c r="C101" s="38" t="s">
        <v>357</v>
      </c>
      <c r="D101" s="39" t="s">
        <v>358</v>
      </c>
      <c r="E101" s="39" t="s">
        <v>359</v>
      </c>
      <c r="F101" s="38" t="s">
        <v>360</v>
      </c>
      <c r="G101" s="38">
        <v>71</v>
      </c>
      <c r="H101" s="38"/>
      <c r="I101" s="43">
        <f t="shared" si="1"/>
        <v>71</v>
      </c>
      <c r="J101" s="43">
        <f>SUMPRODUCT(($F$2:$F$526=F101)*($I$2:$I$526&gt;I101))+1</f>
        <v>1</v>
      </c>
    </row>
    <row r="102" s="32" customFormat="1" spans="1:10">
      <c r="A102" s="38" t="s">
        <v>361</v>
      </c>
      <c r="B102" s="39" t="s">
        <v>362</v>
      </c>
      <c r="C102" s="38" t="s">
        <v>363</v>
      </c>
      <c r="D102" s="39" t="s">
        <v>358</v>
      </c>
      <c r="E102" s="39" t="s">
        <v>359</v>
      </c>
      <c r="F102" s="38" t="s">
        <v>360</v>
      </c>
      <c r="G102" s="38">
        <v>69</v>
      </c>
      <c r="H102" s="38"/>
      <c r="I102" s="43">
        <f t="shared" si="1"/>
        <v>69</v>
      </c>
      <c r="J102" s="43">
        <f>SUMPRODUCT(($F$2:$F$526=F102)*($I$2:$I$526&gt;I102))+1</f>
        <v>2</v>
      </c>
    </row>
    <row r="103" s="32" customFormat="1" spans="1:10">
      <c r="A103" s="38" t="s">
        <v>364</v>
      </c>
      <c r="B103" s="39" t="s">
        <v>365</v>
      </c>
      <c r="C103" s="38" t="s">
        <v>366</v>
      </c>
      <c r="D103" s="39" t="s">
        <v>358</v>
      </c>
      <c r="E103" s="39" t="s">
        <v>359</v>
      </c>
      <c r="F103" s="38" t="s">
        <v>360</v>
      </c>
      <c r="G103" s="38">
        <v>67</v>
      </c>
      <c r="H103" s="38"/>
      <c r="I103" s="43">
        <f t="shared" si="1"/>
        <v>67</v>
      </c>
      <c r="J103" s="43">
        <f>SUMPRODUCT(($F$2:$F$526=F103)*($I$2:$I$526&gt;I103))+1</f>
        <v>3</v>
      </c>
    </row>
    <row r="104" s="32" customFormat="1" spans="1:10">
      <c r="A104" s="38" t="s">
        <v>367</v>
      </c>
      <c r="B104" s="39" t="s">
        <v>368</v>
      </c>
      <c r="C104" s="38" t="s">
        <v>369</v>
      </c>
      <c r="D104" s="39" t="s">
        <v>370</v>
      </c>
      <c r="E104" s="39" t="s">
        <v>371</v>
      </c>
      <c r="F104" s="38" t="s">
        <v>372</v>
      </c>
      <c r="G104" s="38">
        <v>66</v>
      </c>
      <c r="H104" s="38"/>
      <c r="I104" s="43">
        <f t="shared" si="1"/>
        <v>66</v>
      </c>
      <c r="J104" s="43">
        <f>SUMPRODUCT(($F$2:$F$526=F104)*($I$2:$I$526&gt;I104))+1</f>
        <v>1</v>
      </c>
    </row>
    <row r="105" s="32" customFormat="1" spans="1:10">
      <c r="A105" s="38" t="s">
        <v>373</v>
      </c>
      <c r="B105" s="39" t="s">
        <v>374</v>
      </c>
      <c r="C105" s="38" t="s">
        <v>375</v>
      </c>
      <c r="D105" s="39" t="s">
        <v>370</v>
      </c>
      <c r="E105" s="39" t="s">
        <v>371</v>
      </c>
      <c r="F105" s="38" t="s">
        <v>372</v>
      </c>
      <c r="G105" s="38">
        <v>62</v>
      </c>
      <c r="H105" s="38"/>
      <c r="I105" s="43">
        <f t="shared" si="1"/>
        <v>62</v>
      </c>
      <c r="J105" s="43">
        <f>SUMPRODUCT(($F$2:$F$526=F105)*($I$2:$I$526&gt;I105))+1</f>
        <v>2</v>
      </c>
    </row>
    <row r="106" s="32" customFormat="1" spans="1:10">
      <c r="A106" s="38" t="s">
        <v>376</v>
      </c>
      <c r="B106" s="39" t="s">
        <v>377</v>
      </c>
      <c r="C106" s="38" t="s">
        <v>378</v>
      </c>
      <c r="D106" s="39" t="s">
        <v>370</v>
      </c>
      <c r="E106" s="39" t="s">
        <v>371</v>
      </c>
      <c r="F106" s="38" t="s">
        <v>372</v>
      </c>
      <c r="G106" s="38">
        <v>57</v>
      </c>
      <c r="H106" s="38"/>
      <c r="I106" s="43">
        <f t="shared" si="1"/>
        <v>57</v>
      </c>
      <c r="J106" s="43">
        <f>SUMPRODUCT(($F$2:$F$526=F106)*($I$2:$I$526&gt;I106))+1</f>
        <v>3</v>
      </c>
    </row>
    <row r="107" s="32" customFormat="1" spans="1:10">
      <c r="A107" s="38" t="s">
        <v>379</v>
      </c>
      <c r="B107" s="39" t="s">
        <v>380</v>
      </c>
      <c r="C107" s="38" t="s">
        <v>381</v>
      </c>
      <c r="D107" s="39" t="s">
        <v>370</v>
      </c>
      <c r="E107" s="39" t="s">
        <v>382</v>
      </c>
      <c r="F107" s="38" t="s">
        <v>383</v>
      </c>
      <c r="G107" s="38">
        <v>70</v>
      </c>
      <c r="H107" s="38"/>
      <c r="I107" s="43">
        <f t="shared" si="1"/>
        <v>70</v>
      </c>
      <c r="J107" s="43">
        <f>SUMPRODUCT(($F$2:$F$526=F107)*($I$2:$I$526&gt;I107))+1</f>
        <v>1</v>
      </c>
    </row>
    <row r="108" s="32" customFormat="1" spans="1:10">
      <c r="A108" s="38" t="s">
        <v>384</v>
      </c>
      <c r="B108" s="39" t="s">
        <v>385</v>
      </c>
      <c r="C108" s="38" t="s">
        <v>386</v>
      </c>
      <c r="D108" s="39" t="s">
        <v>370</v>
      </c>
      <c r="E108" s="39" t="s">
        <v>382</v>
      </c>
      <c r="F108" s="38" t="s">
        <v>383</v>
      </c>
      <c r="G108" s="38">
        <v>70</v>
      </c>
      <c r="H108" s="38"/>
      <c r="I108" s="43">
        <f t="shared" si="1"/>
        <v>70</v>
      </c>
      <c r="J108" s="43">
        <f>SUMPRODUCT(($F$2:$F$526=F108)*($I$2:$I$526&gt;I108))+1</f>
        <v>1</v>
      </c>
    </row>
    <row r="109" s="32" customFormat="1" spans="1:10">
      <c r="A109" s="38" t="s">
        <v>387</v>
      </c>
      <c r="B109" s="39" t="s">
        <v>388</v>
      </c>
      <c r="C109" s="38" t="s">
        <v>389</v>
      </c>
      <c r="D109" s="39" t="s">
        <v>370</v>
      </c>
      <c r="E109" s="39" t="s">
        <v>382</v>
      </c>
      <c r="F109" s="38" t="s">
        <v>383</v>
      </c>
      <c r="G109" s="38">
        <v>67</v>
      </c>
      <c r="H109" s="38"/>
      <c r="I109" s="43">
        <f t="shared" si="1"/>
        <v>67</v>
      </c>
      <c r="J109" s="43">
        <f>SUMPRODUCT(($F$2:$F$526=F109)*($I$2:$I$526&gt;I109))+1</f>
        <v>3</v>
      </c>
    </row>
    <row r="110" s="32" customFormat="1" spans="1:10">
      <c r="A110" s="38" t="s">
        <v>390</v>
      </c>
      <c r="B110" s="39" t="s">
        <v>391</v>
      </c>
      <c r="C110" s="38" t="s">
        <v>392</v>
      </c>
      <c r="D110" s="39" t="s">
        <v>370</v>
      </c>
      <c r="E110" s="39" t="s">
        <v>393</v>
      </c>
      <c r="F110" s="38" t="s">
        <v>394</v>
      </c>
      <c r="G110" s="38">
        <v>75</v>
      </c>
      <c r="H110" s="38"/>
      <c r="I110" s="43">
        <f t="shared" si="1"/>
        <v>75</v>
      </c>
      <c r="J110" s="43">
        <f>SUMPRODUCT(($F$2:$F$526=F110)*($I$2:$I$526&gt;I110))+1</f>
        <v>1</v>
      </c>
    </row>
    <row r="111" s="32" customFormat="1" spans="1:10">
      <c r="A111" s="38" t="s">
        <v>395</v>
      </c>
      <c r="B111" s="39" t="s">
        <v>396</v>
      </c>
      <c r="C111" s="38" t="s">
        <v>397</v>
      </c>
      <c r="D111" s="39" t="s">
        <v>370</v>
      </c>
      <c r="E111" s="39" t="s">
        <v>393</v>
      </c>
      <c r="F111" s="38" t="s">
        <v>394</v>
      </c>
      <c r="G111" s="38">
        <v>70</v>
      </c>
      <c r="H111" s="38"/>
      <c r="I111" s="43">
        <f t="shared" si="1"/>
        <v>70</v>
      </c>
      <c r="J111" s="43">
        <f>SUMPRODUCT(($F$2:$F$526=F111)*($I$2:$I$526&gt;I111))+1</f>
        <v>2</v>
      </c>
    </row>
    <row r="112" s="32" customFormat="1" spans="1:10">
      <c r="A112" s="38" t="s">
        <v>398</v>
      </c>
      <c r="B112" s="39" t="s">
        <v>399</v>
      </c>
      <c r="C112" s="38" t="s">
        <v>400</v>
      </c>
      <c r="D112" s="39" t="s">
        <v>370</v>
      </c>
      <c r="E112" s="39" t="s">
        <v>393</v>
      </c>
      <c r="F112" s="38" t="s">
        <v>394</v>
      </c>
      <c r="G112" s="38">
        <v>66</v>
      </c>
      <c r="H112" s="38"/>
      <c r="I112" s="43">
        <f t="shared" si="1"/>
        <v>66</v>
      </c>
      <c r="J112" s="43">
        <f>SUMPRODUCT(($F$2:$F$526=F112)*($I$2:$I$526&gt;I112))+1</f>
        <v>3</v>
      </c>
    </row>
    <row r="113" s="32" customFormat="1" spans="1:10">
      <c r="A113" s="38" t="s">
        <v>401</v>
      </c>
      <c r="B113" s="39" t="s">
        <v>402</v>
      </c>
      <c r="C113" s="38" t="s">
        <v>403</v>
      </c>
      <c r="D113" s="39" t="s">
        <v>370</v>
      </c>
      <c r="E113" s="39" t="s">
        <v>393</v>
      </c>
      <c r="F113" s="38" t="s">
        <v>394</v>
      </c>
      <c r="G113" s="38">
        <v>64</v>
      </c>
      <c r="H113" s="38"/>
      <c r="I113" s="43">
        <f t="shared" si="1"/>
        <v>64</v>
      </c>
      <c r="J113" s="43">
        <f>SUMPRODUCT(($F$2:$F$526=F113)*($I$2:$I$526&gt;I113))+1</f>
        <v>4</v>
      </c>
    </row>
    <row r="114" s="32" customFormat="1" spans="1:10">
      <c r="A114" s="38" t="s">
        <v>404</v>
      </c>
      <c r="B114" s="39" t="s">
        <v>405</v>
      </c>
      <c r="C114" s="38" t="s">
        <v>406</v>
      </c>
      <c r="D114" s="39" t="s">
        <v>370</v>
      </c>
      <c r="E114" s="39" t="s">
        <v>393</v>
      </c>
      <c r="F114" s="38" t="s">
        <v>394</v>
      </c>
      <c r="G114" s="38">
        <v>62</v>
      </c>
      <c r="H114" s="38"/>
      <c r="I114" s="43">
        <f t="shared" si="1"/>
        <v>62</v>
      </c>
      <c r="J114" s="43">
        <f>SUMPRODUCT(($F$2:$F$526=F114)*($I$2:$I$526&gt;I114))+1</f>
        <v>5</v>
      </c>
    </row>
    <row r="115" s="32" customFormat="1" spans="1:10">
      <c r="A115" s="38" t="s">
        <v>407</v>
      </c>
      <c r="B115" s="39" t="s">
        <v>408</v>
      </c>
      <c r="C115" s="38" t="s">
        <v>409</v>
      </c>
      <c r="D115" s="39" t="s">
        <v>370</v>
      </c>
      <c r="E115" s="39" t="s">
        <v>393</v>
      </c>
      <c r="F115" s="38" t="s">
        <v>394</v>
      </c>
      <c r="G115" s="38">
        <v>61</v>
      </c>
      <c r="H115" s="38"/>
      <c r="I115" s="43">
        <f t="shared" si="1"/>
        <v>61</v>
      </c>
      <c r="J115" s="43">
        <f>SUMPRODUCT(($F$2:$F$526=F115)*($I$2:$I$526&gt;I115))+1</f>
        <v>6</v>
      </c>
    </row>
    <row r="116" s="32" customFormat="1" spans="1:10">
      <c r="A116" s="38" t="s">
        <v>410</v>
      </c>
      <c r="B116" s="39" t="s">
        <v>411</v>
      </c>
      <c r="C116" s="38" t="s">
        <v>412</v>
      </c>
      <c r="D116" s="39" t="s">
        <v>370</v>
      </c>
      <c r="E116" s="39" t="s">
        <v>413</v>
      </c>
      <c r="F116" s="38" t="s">
        <v>414</v>
      </c>
      <c r="G116" s="38">
        <v>77</v>
      </c>
      <c r="H116" s="38"/>
      <c r="I116" s="43">
        <f t="shared" si="1"/>
        <v>77</v>
      </c>
      <c r="J116" s="43">
        <f>SUMPRODUCT(($F$2:$F$526=F116)*($I$2:$I$526&gt;I116))+1</f>
        <v>1</v>
      </c>
    </row>
    <row r="117" s="32" customFormat="1" spans="1:10">
      <c r="A117" s="38" t="s">
        <v>415</v>
      </c>
      <c r="B117" s="39" t="s">
        <v>416</v>
      </c>
      <c r="C117" s="38" t="s">
        <v>417</v>
      </c>
      <c r="D117" s="39" t="s">
        <v>370</v>
      </c>
      <c r="E117" s="39" t="s">
        <v>413</v>
      </c>
      <c r="F117" s="38" t="s">
        <v>414</v>
      </c>
      <c r="G117" s="38">
        <v>65</v>
      </c>
      <c r="H117" s="38"/>
      <c r="I117" s="43">
        <f t="shared" si="1"/>
        <v>65</v>
      </c>
      <c r="J117" s="43">
        <f>SUMPRODUCT(($F$2:$F$526=F117)*($I$2:$I$526&gt;I117))+1</f>
        <v>2</v>
      </c>
    </row>
    <row r="118" s="32" customFormat="1" spans="1:10">
      <c r="A118" s="38" t="s">
        <v>418</v>
      </c>
      <c r="B118" s="39" t="s">
        <v>419</v>
      </c>
      <c r="C118" s="38" t="s">
        <v>420</v>
      </c>
      <c r="D118" s="39" t="s">
        <v>370</v>
      </c>
      <c r="E118" s="39" t="s">
        <v>413</v>
      </c>
      <c r="F118" s="38" t="s">
        <v>414</v>
      </c>
      <c r="G118" s="38">
        <v>63</v>
      </c>
      <c r="H118" s="38"/>
      <c r="I118" s="43">
        <f t="shared" si="1"/>
        <v>63</v>
      </c>
      <c r="J118" s="43">
        <f>SUMPRODUCT(($F$2:$F$526=F118)*($I$2:$I$526&gt;I118))+1</f>
        <v>3</v>
      </c>
    </row>
    <row r="119" s="32" customFormat="1" spans="1:10">
      <c r="A119" s="38" t="s">
        <v>421</v>
      </c>
      <c r="B119" s="39" t="s">
        <v>422</v>
      </c>
      <c r="C119" s="38" t="s">
        <v>423</v>
      </c>
      <c r="D119" s="39" t="s">
        <v>370</v>
      </c>
      <c r="E119" s="39" t="s">
        <v>413</v>
      </c>
      <c r="F119" s="38" t="s">
        <v>414</v>
      </c>
      <c r="G119" s="38">
        <v>63</v>
      </c>
      <c r="H119" s="38"/>
      <c r="I119" s="43">
        <f t="shared" si="1"/>
        <v>63</v>
      </c>
      <c r="J119" s="43">
        <f>SUMPRODUCT(($F$2:$F$526=F119)*($I$2:$I$526&gt;I119))+1</f>
        <v>3</v>
      </c>
    </row>
    <row r="120" s="32" customFormat="1" spans="1:10">
      <c r="A120" s="38" t="s">
        <v>424</v>
      </c>
      <c r="B120" s="39" t="s">
        <v>425</v>
      </c>
      <c r="C120" s="38" t="s">
        <v>426</v>
      </c>
      <c r="D120" s="39" t="s">
        <v>427</v>
      </c>
      <c r="E120" s="39" t="s">
        <v>428</v>
      </c>
      <c r="F120" s="38" t="s">
        <v>429</v>
      </c>
      <c r="G120" s="38">
        <v>64</v>
      </c>
      <c r="H120" s="38"/>
      <c r="I120" s="43">
        <f t="shared" si="1"/>
        <v>64</v>
      </c>
      <c r="J120" s="43">
        <f>SUMPRODUCT(($F$2:$F$526=F120)*($I$2:$I$526&gt;I120))+1</f>
        <v>1</v>
      </c>
    </row>
    <row r="121" s="32" customFormat="1" spans="1:10">
      <c r="A121" s="38" t="s">
        <v>430</v>
      </c>
      <c r="B121" s="39" t="s">
        <v>431</v>
      </c>
      <c r="C121" s="38" t="s">
        <v>432</v>
      </c>
      <c r="D121" s="39" t="s">
        <v>427</v>
      </c>
      <c r="E121" s="39" t="s">
        <v>428</v>
      </c>
      <c r="F121" s="38" t="s">
        <v>429</v>
      </c>
      <c r="G121" s="38">
        <v>63</v>
      </c>
      <c r="H121" s="38"/>
      <c r="I121" s="43">
        <f t="shared" si="1"/>
        <v>63</v>
      </c>
      <c r="J121" s="43">
        <f>SUMPRODUCT(($F$2:$F$526=F121)*($I$2:$I$526&gt;I121))+1</f>
        <v>2</v>
      </c>
    </row>
    <row r="122" s="32" customFormat="1" spans="1:10">
      <c r="A122" s="38" t="s">
        <v>433</v>
      </c>
      <c r="B122" s="39" t="s">
        <v>434</v>
      </c>
      <c r="C122" s="38" t="s">
        <v>435</v>
      </c>
      <c r="D122" s="39" t="s">
        <v>427</v>
      </c>
      <c r="E122" s="39" t="s">
        <v>428</v>
      </c>
      <c r="F122" s="38" t="s">
        <v>429</v>
      </c>
      <c r="G122" s="38">
        <v>60</v>
      </c>
      <c r="H122" s="38"/>
      <c r="I122" s="43">
        <f t="shared" si="1"/>
        <v>60</v>
      </c>
      <c r="J122" s="43">
        <f>SUMPRODUCT(($F$2:$F$526=F122)*($I$2:$I$526&gt;I122))+1</f>
        <v>3</v>
      </c>
    </row>
    <row r="123" s="32" customFormat="1" spans="1:10">
      <c r="A123" s="38" t="s">
        <v>436</v>
      </c>
      <c r="B123" s="39" t="s">
        <v>437</v>
      </c>
      <c r="C123" s="38" t="s">
        <v>438</v>
      </c>
      <c r="D123" s="39" t="s">
        <v>427</v>
      </c>
      <c r="E123" s="39" t="s">
        <v>428</v>
      </c>
      <c r="F123" s="38" t="s">
        <v>429</v>
      </c>
      <c r="G123" s="38">
        <v>60</v>
      </c>
      <c r="H123" s="38"/>
      <c r="I123" s="43">
        <f t="shared" si="1"/>
        <v>60</v>
      </c>
      <c r="J123" s="43">
        <f>SUMPRODUCT(($F$2:$F$526=F123)*($I$2:$I$526&gt;I123))+1</f>
        <v>3</v>
      </c>
    </row>
    <row r="124" s="32" customFormat="1" spans="1:10">
      <c r="A124" s="38" t="s">
        <v>439</v>
      </c>
      <c r="B124" s="39" t="s">
        <v>440</v>
      </c>
      <c r="C124" s="38" t="s">
        <v>441</v>
      </c>
      <c r="D124" s="39" t="s">
        <v>442</v>
      </c>
      <c r="E124" s="39" t="s">
        <v>443</v>
      </c>
      <c r="F124" s="38" t="s">
        <v>444</v>
      </c>
      <c r="G124" s="38">
        <v>76</v>
      </c>
      <c r="H124" s="38"/>
      <c r="I124" s="43">
        <f t="shared" si="1"/>
        <v>76</v>
      </c>
      <c r="J124" s="43">
        <f>SUMPRODUCT(($F$2:$F$526=F124)*($I$2:$I$526&gt;I124))+1</f>
        <v>1</v>
      </c>
    </row>
    <row r="125" s="32" customFormat="1" spans="1:10">
      <c r="A125" s="38" t="s">
        <v>445</v>
      </c>
      <c r="B125" s="39" t="s">
        <v>446</v>
      </c>
      <c r="C125" s="38" t="s">
        <v>447</v>
      </c>
      <c r="D125" s="39" t="s">
        <v>442</v>
      </c>
      <c r="E125" s="39" t="s">
        <v>443</v>
      </c>
      <c r="F125" s="38" t="s">
        <v>444</v>
      </c>
      <c r="G125" s="38">
        <v>67</v>
      </c>
      <c r="H125" s="38"/>
      <c r="I125" s="43">
        <f t="shared" si="1"/>
        <v>67</v>
      </c>
      <c r="J125" s="43">
        <f>SUMPRODUCT(($F$2:$F$526=F125)*($I$2:$I$526&gt;I125))+1</f>
        <v>2</v>
      </c>
    </row>
    <row r="126" s="32" customFormat="1" spans="1:10">
      <c r="A126" s="38" t="s">
        <v>448</v>
      </c>
      <c r="B126" s="39" t="s">
        <v>449</v>
      </c>
      <c r="C126" s="38" t="s">
        <v>450</v>
      </c>
      <c r="D126" s="39" t="s">
        <v>442</v>
      </c>
      <c r="E126" s="39" t="s">
        <v>443</v>
      </c>
      <c r="F126" s="38" t="s">
        <v>444</v>
      </c>
      <c r="G126" s="38">
        <v>64</v>
      </c>
      <c r="H126" s="38"/>
      <c r="I126" s="43">
        <f t="shared" si="1"/>
        <v>64</v>
      </c>
      <c r="J126" s="43">
        <f>SUMPRODUCT(($F$2:$F$526=F126)*($I$2:$I$526&gt;I126))+1</f>
        <v>3</v>
      </c>
    </row>
    <row r="127" s="32" customFormat="1" spans="1:10">
      <c r="A127" s="38" t="s">
        <v>451</v>
      </c>
      <c r="B127" s="39" t="s">
        <v>452</v>
      </c>
      <c r="C127" s="38" t="s">
        <v>453</v>
      </c>
      <c r="D127" s="39" t="s">
        <v>454</v>
      </c>
      <c r="E127" s="39" t="s">
        <v>455</v>
      </c>
      <c r="F127" s="38" t="s">
        <v>456</v>
      </c>
      <c r="G127" s="38">
        <v>81</v>
      </c>
      <c r="H127" s="38"/>
      <c r="I127" s="43">
        <f t="shared" si="1"/>
        <v>81</v>
      </c>
      <c r="J127" s="43">
        <f>SUMPRODUCT(($F$2:$F$526=F127)*($I$2:$I$526&gt;I127))+1</f>
        <v>1</v>
      </c>
    </row>
    <row r="128" s="32" customFormat="1" spans="1:10">
      <c r="A128" s="38" t="s">
        <v>457</v>
      </c>
      <c r="B128" s="39" t="s">
        <v>458</v>
      </c>
      <c r="C128" s="38" t="s">
        <v>459</v>
      </c>
      <c r="D128" s="39" t="s">
        <v>454</v>
      </c>
      <c r="E128" s="39" t="s">
        <v>455</v>
      </c>
      <c r="F128" s="38" t="s">
        <v>456</v>
      </c>
      <c r="G128" s="38">
        <v>69</v>
      </c>
      <c r="H128" s="38"/>
      <c r="I128" s="43">
        <f t="shared" si="1"/>
        <v>69</v>
      </c>
      <c r="J128" s="43">
        <f>SUMPRODUCT(($F$2:$F$526=F128)*($I$2:$I$526&gt;I128))+1</f>
        <v>2</v>
      </c>
    </row>
    <row r="129" s="32" customFormat="1" spans="1:10">
      <c r="A129" s="38" t="s">
        <v>460</v>
      </c>
      <c r="B129" s="39" t="s">
        <v>461</v>
      </c>
      <c r="C129" s="38" t="s">
        <v>462</v>
      </c>
      <c r="D129" s="39" t="s">
        <v>454</v>
      </c>
      <c r="E129" s="39" t="s">
        <v>455</v>
      </c>
      <c r="F129" s="38" t="s">
        <v>456</v>
      </c>
      <c r="G129" s="38">
        <v>60</v>
      </c>
      <c r="H129" s="38"/>
      <c r="I129" s="43">
        <f t="shared" si="1"/>
        <v>60</v>
      </c>
      <c r="J129" s="43">
        <f>SUMPRODUCT(($F$2:$F$526=F129)*($I$2:$I$526&gt;I129))+1</f>
        <v>3</v>
      </c>
    </row>
    <row r="130" s="32" customFormat="1" spans="1:10">
      <c r="A130" s="38" t="s">
        <v>463</v>
      </c>
      <c r="B130" s="39" t="s">
        <v>464</v>
      </c>
      <c r="C130" s="38" t="s">
        <v>465</v>
      </c>
      <c r="D130" s="39" t="s">
        <v>466</v>
      </c>
      <c r="E130" s="39" t="s">
        <v>467</v>
      </c>
      <c r="F130" s="38" t="s">
        <v>468</v>
      </c>
      <c r="G130" s="38">
        <v>44</v>
      </c>
      <c r="H130" s="38"/>
      <c r="I130" s="43">
        <f t="shared" ref="I130:I193" si="2">G130+H130</f>
        <v>44</v>
      </c>
      <c r="J130" s="43">
        <f>SUMPRODUCT(($F$2:$F$526=F130)*($I$2:$I$526&gt;I130))+1</f>
        <v>1</v>
      </c>
    </row>
    <row r="131" s="32" customFormat="1" spans="1:10">
      <c r="A131" s="38" t="s">
        <v>469</v>
      </c>
      <c r="B131" s="39" t="s">
        <v>470</v>
      </c>
      <c r="C131" s="38" t="s">
        <v>471</v>
      </c>
      <c r="D131" s="39" t="s">
        <v>466</v>
      </c>
      <c r="E131" s="39" t="s">
        <v>467</v>
      </c>
      <c r="F131" s="38" t="s">
        <v>468</v>
      </c>
      <c r="G131" s="38">
        <v>42</v>
      </c>
      <c r="H131" s="38"/>
      <c r="I131" s="43">
        <f t="shared" si="2"/>
        <v>42</v>
      </c>
      <c r="J131" s="43">
        <f>SUMPRODUCT(($F$2:$F$526=F131)*($I$2:$I$526&gt;I131))+1</f>
        <v>2</v>
      </c>
    </row>
    <row r="132" s="32" customFormat="1" spans="1:10">
      <c r="A132" s="38" t="s">
        <v>472</v>
      </c>
      <c r="B132" s="39" t="s">
        <v>473</v>
      </c>
      <c r="C132" s="38" t="s">
        <v>474</v>
      </c>
      <c r="D132" s="39" t="s">
        <v>475</v>
      </c>
      <c r="E132" s="39" t="s">
        <v>476</v>
      </c>
      <c r="F132" s="38" t="s">
        <v>477</v>
      </c>
      <c r="G132" s="38">
        <v>71</v>
      </c>
      <c r="H132" s="38"/>
      <c r="I132" s="43">
        <f t="shared" si="2"/>
        <v>71</v>
      </c>
      <c r="J132" s="43">
        <f>SUMPRODUCT(($F$2:$F$526=F132)*($I$2:$I$526&gt;I132))+1</f>
        <v>1</v>
      </c>
    </row>
    <row r="133" s="32" customFormat="1" spans="1:10">
      <c r="A133" s="38" t="s">
        <v>478</v>
      </c>
      <c r="B133" s="39" t="s">
        <v>479</v>
      </c>
      <c r="C133" s="38" t="s">
        <v>480</v>
      </c>
      <c r="D133" s="39" t="s">
        <v>475</v>
      </c>
      <c r="E133" s="39" t="s">
        <v>476</v>
      </c>
      <c r="F133" s="38" t="s">
        <v>477</v>
      </c>
      <c r="G133" s="38">
        <v>64</v>
      </c>
      <c r="H133" s="38"/>
      <c r="I133" s="43">
        <f t="shared" si="2"/>
        <v>64</v>
      </c>
      <c r="J133" s="43">
        <f>SUMPRODUCT(($F$2:$F$526=F133)*($I$2:$I$526&gt;I133))+1</f>
        <v>2</v>
      </c>
    </row>
    <row r="134" s="32" customFormat="1" spans="1:10">
      <c r="A134" s="38" t="s">
        <v>481</v>
      </c>
      <c r="B134" s="39" t="s">
        <v>482</v>
      </c>
      <c r="C134" s="38" t="s">
        <v>483</v>
      </c>
      <c r="D134" s="39" t="s">
        <v>475</v>
      </c>
      <c r="E134" s="39" t="s">
        <v>476</v>
      </c>
      <c r="F134" s="38" t="s">
        <v>477</v>
      </c>
      <c r="G134" s="38">
        <v>61</v>
      </c>
      <c r="H134" s="38"/>
      <c r="I134" s="43">
        <f t="shared" si="2"/>
        <v>61</v>
      </c>
      <c r="J134" s="43">
        <f>SUMPRODUCT(($F$2:$F$526=F134)*($I$2:$I$526&gt;I134))+1</f>
        <v>3</v>
      </c>
    </row>
    <row r="135" s="32" customFormat="1" spans="1:10">
      <c r="A135" s="38" t="s">
        <v>484</v>
      </c>
      <c r="B135" s="39" t="s">
        <v>485</v>
      </c>
      <c r="C135" s="38" t="s">
        <v>486</v>
      </c>
      <c r="D135" s="39" t="s">
        <v>487</v>
      </c>
      <c r="E135" s="39" t="s">
        <v>488</v>
      </c>
      <c r="F135" s="38" t="s">
        <v>489</v>
      </c>
      <c r="G135" s="38">
        <v>54</v>
      </c>
      <c r="H135" s="38"/>
      <c r="I135" s="43">
        <f t="shared" si="2"/>
        <v>54</v>
      </c>
      <c r="J135" s="43">
        <f>SUMPRODUCT(($F$2:$F$526=F135)*($I$2:$I$526&gt;I135))+1</f>
        <v>1</v>
      </c>
    </row>
    <row r="136" s="32" customFormat="1" spans="1:10">
      <c r="A136" s="38" t="s">
        <v>490</v>
      </c>
      <c r="B136" s="39" t="s">
        <v>491</v>
      </c>
      <c r="C136" s="38" t="s">
        <v>492</v>
      </c>
      <c r="D136" s="39" t="s">
        <v>487</v>
      </c>
      <c r="E136" s="39" t="s">
        <v>488</v>
      </c>
      <c r="F136" s="38" t="s">
        <v>489</v>
      </c>
      <c r="G136" s="38">
        <v>49</v>
      </c>
      <c r="H136" s="38"/>
      <c r="I136" s="43">
        <f t="shared" si="2"/>
        <v>49</v>
      </c>
      <c r="J136" s="43">
        <f>SUMPRODUCT(($F$2:$F$526=F136)*($I$2:$I$526&gt;I136))+1</f>
        <v>2</v>
      </c>
    </row>
    <row r="137" s="32" customFormat="1" spans="1:10">
      <c r="A137" s="38" t="s">
        <v>493</v>
      </c>
      <c r="B137" s="39" t="s">
        <v>494</v>
      </c>
      <c r="C137" s="38" t="s">
        <v>495</v>
      </c>
      <c r="D137" s="39" t="s">
        <v>487</v>
      </c>
      <c r="E137" s="39" t="s">
        <v>488</v>
      </c>
      <c r="F137" s="38" t="s">
        <v>489</v>
      </c>
      <c r="G137" s="38">
        <v>48</v>
      </c>
      <c r="H137" s="38"/>
      <c r="I137" s="43">
        <f t="shared" si="2"/>
        <v>48</v>
      </c>
      <c r="J137" s="43">
        <f>SUMPRODUCT(($F$2:$F$526=F137)*($I$2:$I$526&gt;I137))+1</f>
        <v>3</v>
      </c>
    </row>
    <row r="138" s="32" customFormat="1" spans="1:10">
      <c r="A138" s="38" t="s">
        <v>496</v>
      </c>
      <c r="B138" s="39" t="s">
        <v>497</v>
      </c>
      <c r="C138" s="38" t="s">
        <v>498</v>
      </c>
      <c r="D138" s="39" t="s">
        <v>487</v>
      </c>
      <c r="E138" s="39" t="s">
        <v>455</v>
      </c>
      <c r="F138" s="38" t="s">
        <v>499</v>
      </c>
      <c r="G138" s="38">
        <v>66</v>
      </c>
      <c r="H138" s="38">
        <v>4</v>
      </c>
      <c r="I138" s="43">
        <f t="shared" si="2"/>
        <v>70</v>
      </c>
      <c r="J138" s="43">
        <f>SUMPRODUCT(($F$2:$F$526=F138)*($I$2:$I$526&gt;I138))+1</f>
        <v>1</v>
      </c>
    </row>
    <row r="139" s="32" customFormat="1" spans="1:10">
      <c r="A139" s="38" t="s">
        <v>500</v>
      </c>
      <c r="B139" s="39" t="s">
        <v>501</v>
      </c>
      <c r="C139" s="38" t="s">
        <v>502</v>
      </c>
      <c r="D139" s="39" t="s">
        <v>487</v>
      </c>
      <c r="E139" s="39" t="s">
        <v>455</v>
      </c>
      <c r="F139" s="38" t="s">
        <v>499</v>
      </c>
      <c r="G139" s="38">
        <v>63</v>
      </c>
      <c r="H139" s="38"/>
      <c r="I139" s="43">
        <f t="shared" si="2"/>
        <v>63</v>
      </c>
      <c r="J139" s="43">
        <f>SUMPRODUCT(($F$2:$F$526=F139)*($I$2:$I$526&gt;I139))+1</f>
        <v>2</v>
      </c>
    </row>
    <row r="140" s="32" customFormat="1" spans="1:10">
      <c r="A140" s="38" t="s">
        <v>503</v>
      </c>
      <c r="B140" s="39" t="s">
        <v>504</v>
      </c>
      <c r="C140" s="38" t="s">
        <v>505</v>
      </c>
      <c r="D140" s="39" t="s">
        <v>487</v>
      </c>
      <c r="E140" s="39" t="s">
        <v>455</v>
      </c>
      <c r="F140" s="38" t="s">
        <v>499</v>
      </c>
      <c r="G140" s="38">
        <v>58</v>
      </c>
      <c r="H140" s="38"/>
      <c r="I140" s="43">
        <f t="shared" si="2"/>
        <v>58</v>
      </c>
      <c r="J140" s="43">
        <f>SUMPRODUCT(($F$2:$F$526=F140)*($I$2:$I$526&gt;I140))+1</f>
        <v>3</v>
      </c>
    </row>
    <row r="141" s="32" customFormat="1" spans="1:10">
      <c r="A141" s="38" t="s">
        <v>506</v>
      </c>
      <c r="B141" s="39" t="s">
        <v>507</v>
      </c>
      <c r="C141" s="38" t="s">
        <v>508</v>
      </c>
      <c r="D141" s="39" t="s">
        <v>509</v>
      </c>
      <c r="E141" s="39" t="s">
        <v>510</v>
      </c>
      <c r="F141" s="38" t="s">
        <v>511</v>
      </c>
      <c r="G141" s="38">
        <v>68</v>
      </c>
      <c r="H141" s="38"/>
      <c r="I141" s="43">
        <f t="shared" si="2"/>
        <v>68</v>
      </c>
      <c r="J141" s="43">
        <f>SUMPRODUCT(($F$2:$F$526=F141)*($I$2:$I$526&gt;I141))+1</f>
        <v>1</v>
      </c>
    </row>
    <row r="142" s="32" customFormat="1" spans="1:10">
      <c r="A142" s="38" t="s">
        <v>512</v>
      </c>
      <c r="B142" s="39" t="s">
        <v>513</v>
      </c>
      <c r="C142" s="38" t="s">
        <v>514</v>
      </c>
      <c r="D142" s="39" t="s">
        <v>509</v>
      </c>
      <c r="E142" s="39" t="s">
        <v>510</v>
      </c>
      <c r="F142" s="38" t="s">
        <v>511</v>
      </c>
      <c r="G142" s="38">
        <v>67</v>
      </c>
      <c r="H142" s="38"/>
      <c r="I142" s="43">
        <f t="shared" si="2"/>
        <v>67</v>
      </c>
      <c r="J142" s="43">
        <f>SUMPRODUCT(($F$2:$F$526=F142)*($I$2:$I$526&gt;I142))+1</f>
        <v>2</v>
      </c>
    </row>
    <row r="143" s="32" customFormat="1" spans="1:10">
      <c r="A143" s="38" t="s">
        <v>515</v>
      </c>
      <c r="B143" s="39" t="s">
        <v>516</v>
      </c>
      <c r="C143" s="38" t="s">
        <v>517</v>
      </c>
      <c r="D143" s="39" t="s">
        <v>509</v>
      </c>
      <c r="E143" s="39" t="s">
        <v>510</v>
      </c>
      <c r="F143" s="38" t="s">
        <v>511</v>
      </c>
      <c r="G143" s="38">
        <v>67</v>
      </c>
      <c r="H143" s="38"/>
      <c r="I143" s="43">
        <f t="shared" si="2"/>
        <v>67</v>
      </c>
      <c r="J143" s="43">
        <f>SUMPRODUCT(($F$2:$F$526=F143)*($I$2:$I$526&gt;I143))+1</f>
        <v>2</v>
      </c>
    </row>
    <row r="144" s="32" customFormat="1" spans="1:10">
      <c r="A144" s="38" t="s">
        <v>518</v>
      </c>
      <c r="B144" s="39" t="s">
        <v>519</v>
      </c>
      <c r="C144" s="38" t="s">
        <v>520</v>
      </c>
      <c r="D144" s="39" t="s">
        <v>509</v>
      </c>
      <c r="E144" s="39" t="s">
        <v>521</v>
      </c>
      <c r="F144" s="38" t="s">
        <v>522</v>
      </c>
      <c r="G144" s="38">
        <v>74</v>
      </c>
      <c r="H144" s="38"/>
      <c r="I144" s="43">
        <f t="shared" si="2"/>
        <v>74</v>
      </c>
      <c r="J144" s="43">
        <f>SUMPRODUCT(($F$2:$F$526=F144)*($I$2:$I$526&gt;I144))+1</f>
        <v>1</v>
      </c>
    </row>
    <row r="145" s="32" customFormat="1" spans="1:10">
      <c r="A145" s="38" t="s">
        <v>523</v>
      </c>
      <c r="B145" s="39" t="s">
        <v>524</v>
      </c>
      <c r="C145" s="38" t="s">
        <v>525</v>
      </c>
      <c r="D145" s="39" t="s">
        <v>509</v>
      </c>
      <c r="E145" s="39" t="s">
        <v>521</v>
      </c>
      <c r="F145" s="38" t="s">
        <v>522</v>
      </c>
      <c r="G145" s="38">
        <v>72</v>
      </c>
      <c r="H145" s="38"/>
      <c r="I145" s="43">
        <f t="shared" si="2"/>
        <v>72</v>
      </c>
      <c r="J145" s="43">
        <f>SUMPRODUCT(($F$2:$F$526=F145)*($I$2:$I$526&gt;I145))+1</f>
        <v>2</v>
      </c>
    </row>
    <row r="146" s="32" customFormat="1" spans="1:10">
      <c r="A146" s="38" t="s">
        <v>526</v>
      </c>
      <c r="B146" s="39" t="s">
        <v>527</v>
      </c>
      <c r="C146" s="38" t="s">
        <v>528</v>
      </c>
      <c r="D146" s="39" t="s">
        <v>509</v>
      </c>
      <c r="E146" s="39" t="s">
        <v>521</v>
      </c>
      <c r="F146" s="38" t="s">
        <v>522</v>
      </c>
      <c r="G146" s="38">
        <v>72</v>
      </c>
      <c r="H146" s="38"/>
      <c r="I146" s="43">
        <f t="shared" si="2"/>
        <v>72</v>
      </c>
      <c r="J146" s="43">
        <f>SUMPRODUCT(($F$2:$F$526=F146)*($I$2:$I$526&gt;I146))+1</f>
        <v>2</v>
      </c>
    </row>
    <row r="147" s="32" customFormat="1" spans="1:10">
      <c r="A147" s="38" t="s">
        <v>529</v>
      </c>
      <c r="B147" s="39" t="s">
        <v>530</v>
      </c>
      <c r="C147" s="38" t="s">
        <v>531</v>
      </c>
      <c r="D147" s="39" t="s">
        <v>532</v>
      </c>
      <c r="E147" s="39" t="s">
        <v>533</v>
      </c>
      <c r="F147" s="38" t="s">
        <v>534</v>
      </c>
      <c r="G147" s="38">
        <v>66</v>
      </c>
      <c r="H147" s="38"/>
      <c r="I147" s="43">
        <f t="shared" si="2"/>
        <v>66</v>
      </c>
      <c r="J147" s="43">
        <f>SUMPRODUCT(($F$2:$F$526=F147)*($I$2:$I$526&gt;I147))+1</f>
        <v>1</v>
      </c>
    </row>
    <row r="148" s="32" customFormat="1" spans="1:10">
      <c r="A148" s="38" t="s">
        <v>535</v>
      </c>
      <c r="B148" s="39" t="s">
        <v>536</v>
      </c>
      <c r="C148" s="38" t="s">
        <v>537</v>
      </c>
      <c r="D148" s="39" t="s">
        <v>532</v>
      </c>
      <c r="E148" s="39" t="s">
        <v>533</v>
      </c>
      <c r="F148" s="38" t="s">
        <v>534</v>
      </c>
      <c r="G148" s="38">
        <v>64</v>
      </c>
      <c r="H148" s="38"/>
      <c r="I148" s="43">
        <f t="shared" si="2"/>
        <v>64</v>
      </c>
      <c r="J148" s="43">
        <f>SUMPRODUCT(($F$2:$F$526=F148)*($I$2:$I$526&gt;I148))+1</f>
        <v>2</v>
      </c>
    </row>
    <row r="149" s="32" customFormat="1" spans="1:10">
      <c r="A149" s="38" t="s">
        <v>538</v>
      </c>
      <c r="B149" s="39" t="s">
        <v>539</v>
      </c>
      <c r="C149" s="38" t="s">
        <v>540</v>
      </c>
      <c r="D149" s="39" t="s">
        <v>532</v>
      </c>
      <c r="E149" s="39" t="s">
        <v>533</v>
      </c>
      <c r="F149" s="38" t="s">
        <v>534</v>
      </c>
      <c r="G149" s="38">
        <v>59</v>
      </c>
      <c r="H149" s="38"/>
      <c r="I149" s="43">
        <f t="shared" si="2"/>
        <v>59</v>
      </c>
      <c r="J149" s="43">
        <f>SUMPRODUCT(($F$2:$F$526=F149)*($I$2:$I$526&gt;I149))+1</f>
        <v>3</v>
      </c>
    </row>
    <row r="150" s="32" customFormat="1" spans="1:10">
      <c r="A150" s="38" t="s">
        <v>541</v>
      </c>
      <c r="B150" s="39" t="s">
        <v>542</v>
      </c>
      <c r="C150" s="38" t="s">
        <v>543</v>
      </c>
      <c r="D150" s="39" t="s">
        <v>532</v>
      </c>
      <c r="E150" s="39" t="s">
        <v>544</v>
      </c>
      <c r="F150" s="38" t="s">
        <v>545</v>
      </c>
      <c r="G150" s="38">
        <v>69</v>
      </c>
      <c r="H150" s="38"/>
      <c r="I150" s="43">
        <f t="shared" si="2"/>
        <v>69</v>
      </c>
      <c r="J150" s="43">
        <f>SUMPRODUCT(($F$2:$F$526=F150)*($I$2:$I$526&gt;I150))+1</f>
        <v>1</v>
      </c>
    </row>
    <row r="151" s="32" customFormat="1" spans="1:10">
      <c r="A151" s="38" t="s">
        <v>546</v>
      </c>
      <c r="B151" s="39" t="s">
        <v>547</v>
      </c>
      <c r="C151" s="38" t="s">
        <v>548</v>
      </c>
      <c r="D151" s="39" t="s">
        <v>532</v>
      </c>
      <c r="E151" s="39" t="s">
        <v>544</v>
      </c>
      <c r="F151" s="38" t="s">
        <v>545</v>
      </c>
      <c r="G151" s="38">
        <v>67</v>
      </c>
      <c r="H151" s="38"/>
      <c r="I151" s="43">
        <f t="shared" si="2"/>
        <v>67</v>
      </c>
      <c r="J151" s="43">
        <f>SUMPRODUCT(($F$2:$F$526=F151)*($I$2:$I$526&gt;I151))+1</f>
        <v>2</v>
      </c>
    </row>
    <row r="152" s="32" customFormat="1" spans="1:10">
      <c r="A152" s="38" t="s">
        <v>549</v>
      </c>
      <c r="B152" s="39" t="s">
        <v>550</v>
      </c>
      <c r="C152" s="38" t="s">
        <v>551</v>
      </c>
      <c r="D152" s="39" t="s">
        <v>532</v>
      </c>
      <c r="E152" s="39" t="s">
        <v>544</v>
      </c>
      <c r="F152" s="38" t="s">
        <v>545</v>
      </c>
      <c r="G152" s="38">
        <v>65</v>
      </c>
      <c r="H152" s="38"/>
      <c r="I152" s="43">
        <f t="shared" si="2"/>
        <v>65</v>
      </c>
      <c r="J152" s="43">
        <f>SUMPRODUCT(($F$2:$F$526=F152)*($I$2:$I$526&gt;I152))+1</f>
        <v>3</v>
      </c>
    </row>
    <row r="153" s="32" customFormat="1" spans="1:10">
      <c r="A153" s="38" t="s">
        <v>552</v>
      </c>
      <c r="B153" s="39" t="s">
        <v>553</v>
      </c>
      <c r="C153" s="38" t="s">
        <v>554</v>
      </c>
      <c r="D153" s="39" t="s">
        <v>532</v>
      </c>
      <c r="E153" s="39" t="s">
        <v>544</v>
      </c>
      <c r="F153" s="38" t="s">
        <v>545</v>
      </c>
      <c r="G153" s="38">
        <v>63</v>
      </c>
      <c r="H153" s="38"/>
      <c r="I153" s="43">
        <f t="shared" si="2"/>
        <v>63</v>
      </c>
      <c r="J153" s="43">
        <f>SUMPRODUCT(($F$2:$F$526=F153)*($I$2:$I$526&gt;I153))+1</f>
        <v>4</v>
      </c>
    </row>
    <row r="154" s="32" customFormat="1" spans="1:10">
      <c r="A154" s="38" t="s">
        <v>555</v>
      </c>
      <c r="B154" s="39" t="s">
        <v>556</v>
      </c>
      <c r="C154" s="38" t="s">
        <v>557</v>
      </c>
      <c r="D154" s="39" t="s">
        <v>532</v>
      </c>
      <c r="E154" s="39" t="s">
        <v>544</v>
      </c>
      <c r="F154" s="38" t="s">
        <v>545</v>
      </c>
      <c r="G154" s="38">
        <v>63</v>
      </c>
      <c r="H154" s="38"/>
      <c r="I154" s="43">
        <f t="shared" si="2"/>
        <v>63</v>
      </c>
      <c r="J154" s="43">
        <f>SUMPRODUCT(($F$2:$F$526=F154)*($I$2:$I$526&gt;I154))+1</f>
        <v>4</v>
      </c>
    </row>
    <row r="155" s="32" customFormat="1" spans="1:10">
      <c r="A155" s="38" t="s">
        <v>558</v>
      </c>
      <c r="B155" s="39" t="s">
        <v>559</v>
      </c>
      <c r="C155" s="38" t="s">
        <v>560</v>
      </c>
      <c r="D155" s="39" t="s">
        <v>532</v>
      </c>
      <c r="E155" s="39" t="s">
        <v>544</v>
      </c>
      <c r="F155" s="38" t="s">
        <v>545</v>
      </c>
      <c r="G155" s="38">
        <v>61</v>
      </c>
      <c r="H155" s="38"/>
      <c r="I155" s="43">
        <f t="shared" si="2"/>
        <v>61</v>
      </c>
      <c r="J155" s="43">
        <f>SUMPRODUCT(($F$2:$F$526=F155)*($I$2:$I$526&gt;I155))+1</f>
        <v>6</v>
      </c>
    </row>
    <row r="156" s="32" customFormat="1" spans="1:10">
      <c r="A156" s="38" t="s">
        <v>561</v>
      </c>
      <c r="B156" s="39" t="s">
        <v>562</v>
      </c>
      <c r="C156" s="38" t="s">
        <v>563</v>
      </c>
      <c r="D156" s="39" t="s">
        <v>532</v>
      </c>
      <c r="E156" s="39" t="s">
        <v>544</v>
      </c>
      <c r="F156" s="38" t="s">
        <v>545</v>
      </c>
      <c r="G156" s="38">
        <v>61</v>
      </c>
      <c r="H156" s="38"/>
      <c r="I156" s="43">
        <f t="shared" si="2"/>
        <v>61</v>
      </c>
      <c r="J156" s="43">
        <f>SUMPRODUCT(($F$2:$F$526=F156)*($I$2:$I$526&gt;I156))+1</f>
        <v>6</v>
      </c>
    </row>
    <row r="157" s="32" customFormat="1" spans="1:10">
      <c r="A157" s="38" t="s">
        <v>564</v>
      </c>
      <c r="B157" s="39" t="s">
        <v>565</v>
      </c>
      <c r="C157" s="38" t="s">
        <v>566</v>
      </c>
      <c r="D157" s="39" t="s">
        <v>567</v>
      </c>
      <c r="E157" s="39" t="s">
        <v>568</v>
      </c>
      <c r="F157" s="38" t="s">
        <v>569</v>
      </c>
      <c r="G157" s="38">
        <v>66</v>
      </c>
      <c r="H157" s="38"/>
      <c r="I157" s="43">
        <f t="shared" si="2"/>
        <v>66</v>
      </c>
      <c r="J157" s="43">
        <f>SUMPRODUCT(($F$2:$F$526=F157)*($I$2:$I$526&gt;I157))+1</f>
        <v>1</v>
      </c>
    </row>
    <row r="158" s="32" customFormat="1" spans="1:10">
      <c r="A158" s="38" t="s">
        <v>570</v>
      </c>
      <c r="B158" s="39" t="s">
        <v>571</v>
      </c>
      <c r="C158" s="38" t="s">
        <v>572</v>
      </c>
      <c r="D158" s="39" t="s">
        <v>567</v>
      </c>
      <c r="E158" s="39" t="s">
        <v>568</v>
      </c>
      <c r="F158" s="38" t="s">
        <v>569</v>
      </c>
      <c r="G158" s="38">
        <v>64</v>
      </c>
      <c r="H158" s="38"/>
      <c r="I158" s="43">
        <f t="shared" si="2"/>
        <v>64</v>
      </c>
      <c r="J158" s="43">
        <f>SUMPRODUCT(($F$2:$F$526=F158)*($I$2:$I$526&gt;I158))+1</f>
        <v>2</v>
      </c>
    </row>
    <row r="159" s="32" customFormat="1" spans="1:10">
      <c r="A159" s="38" t="s">
        <v>573</v>
      </c>
      <c r="B159" s="39" t="s">
        <v>574</v>
      </c>
      <c r="C159" s="38" t="s">
        <v>575</v>
      </c>
      <c r="D159" s="39" t="s">
        <v>567</v>
      </c>
      <c r="E159" s="39" t="s">
        <v>568</v>
      </c>
      <c r="F159" s="38" t="s">
        <v>569</v>
      </c>
      <c r="G159" s="38">
        <v>62</v>
      </c>
      <c r="H159" s="38"/>
      <c r="I159" s="43">
        <f t="shared" si="2"/>
        <v>62</v>
      </c>
      <c r="J159" s="43">
        <f>SUMPRODUCT(($F$2:$F$526=F159)*($I$2:$I$526&gt;I159))+1</f>
        <v>3</v>
      </c>
    </row>
    <row r="160" s="32" customFormat="1" spans="1:10">
      <c r="A160" s="38" t="s">
        <v>576</v>
      </c>
      <c r="B160" s="39" t="s">
        <v>577</v>
      </c>
      <c r="C160" s="38" t="s">
        <v>578</v>
      </c>
      <c r="D160" s="39" t="s">
        <v>579</v>
      </c>
      <c r="E160" s="39" t="s">
        <v>145</v>
      </c>
      <c r="F160" s="38" t="s">
        <v>580</v>
      </c>
      <c r="G160" s="38">
        <v>64</v>
      </c>
      <c r="H160" s="38"/>
      <c r="I160" s="43">
        <f t="shared" si="2"/>
        <v>64</v>
      </c>
      <c r="J160" s="43">
        <f>SUMPRODUCT(($F$2:$F$526=F160)*($I$2:$I$526&gt;I160))+1</f>
        <v>1</v>
      </c>
    </row>
    <row r="161" s="32" customFormat="1" spans="1:10">
      <c r="A161" s="38" t="s">
        <v>581</v>
      </c>
      <c r="B161" s="39" t="s">
        <v>582</v>
      </c>
      <c r="C161" s="38" t="s">
        <v>583</v>
      </c>
      <c r="D161" s="39" t="s">
        <v>579</v>
      </c>
      <c r="E161" s="39" t="s">
        <v>145</v>
      </c>
      <c r="F161" s="38" t="s">
        <v>580</v>
      </c>
      <c r="G161" s="38">
        <v>62</v>
      </c>
      <c r="H161" s="38"/>
      <c r="I161" s="43">
        <f t="shared" si="2"/>
        <v>62</v>
      </c>
      <c r="J161" s="43">
        <f>SUMPRODUCT(($F$2:$F$526=F161)*($I$2:$I$526&gt;I161))+1</f>
        <v>2</v>
      </c>
    </row>
    <row r="162" s="32" customFormat="1" spans="1:10">
      <c r="A162" s="38" t="s">
        <v>584</v>
      </c>
      <c r="B162" s="39" t="s">
        <v>585</v>
      </c>
      <c r="C162" s="38" t="s">
        <v>586</v>
      </c>
      <c r="D162" s="39" t="s">
        <v>579</v>
      </c>
      <c r="E162" s="39" t="s">
        <v>145</v>
      </c>
      <c r="F162" s="38" t="s">
        <v>580</v>
      </c>
      <c r="G162" s="38">
        <v>61</v>
      </c>
      <c r="H162" s="38"/>
      <c r="I162" s="43">
        <f t="shared" si="2"/>
        <v>61</v>
      </c>
      <c r="J162" s="43">
        <f>SUMPRODUCT(($F$2:$F$526=F162)*($I$2:$I$526&gt;I162))+1</f>
        <v>3</v>
      </c>
    </row>
    <row r="163" s="32" customFormat="1" spans="1:10">
      <c r="A163" s="38" t="s">
        <v>587</v>
      </c>
      <c r="B163" s="39" t="s">
        <v>588</v>
      </c>
      <c r="C163" s="38" t="s">
        <v>589</v>
      </c>
      <c r="D163" s="39" t="s">
        <v>579</v>
      </c>
      <c r="E163" s="39" t="s">
        <v>145</v>
      </c>
      <c r="F163" s="38" t="s">
        <v>580</v>
      </c>
      <c r="G163" s="38">
        <v>60</v>
      </c>
      <c r="H163" s="38"/>
      <c r="I163" s="43">
        <f t="shared" si="2"/>
        <v>60</v>
      </c>
      <c r="J163" s="43">
        <f>SUMPRODUCT(($F$2:$F$526=F163)*($I$2:$I$526&gt;I163))+1</f>
        <v>4</v>
      </c>
    </row>
    <row r="164" s="32" customFormat="1" spans="1:10">
      <c r="A164" s="38" t="s">
        <v>590</v>
      </c>
      <c r="B164" s="39" t="s">
        <v>591</v>
      </c>
      <c r="C164" s="38" t="s">
        <v>592</v>
      </c>
      <c r="D164" s="39" t="s">
        <v>579</v>
      </c>
      <c r="E164" s="39" t="s">
        <v>145</v>
      </c>
      <c r="F164" s="38" t="s">
        <v>580</v>
      </c>
      <c r="G164" s="38">
        <v>55</v>
      </c>
      <c r="H164" s="38"/>
      <c r="I164" s="43">
        <f t="shared" si="2"/>
        <v>55</v>
      </c>
      <c r="J164" s="43">
        <f>SUMPRODUCT(($F$2:$F$526=F164)*($I$2:$I$526&gt;I164))+1</f>
        <v>5</v>
      </c>
    </row>
    <row r="165" s="32" customFormat="1" spans="1:10">
      <c r="A165" s="38" t="s">
        <v>593</v>
      </c>
      <c r="B165" s="39" t="s">
        <v>594</v>
      </c>
      <c r="C165" s="38" t="s">
        <v>595</v>
      </c>
      <c r="D165" s="39" t="s">
        <v>579</v>
      </c>
      <c r="E165" s="39" t="s">
        <v>145</v>
      </c>
      <c r="F165" s="38" t="s">
        <v>580</v>
      </c>
      <c r="G165" s="38">
        <v>52</v>
      </c>
      <c r="H165" s="38"/>
      <c r="I165" s="43">
        <f t="shared" si="2"/>
        <v>52</v>
      </c>
      <c r="J165" s="43">
        <f>SUMPRODUCT(($F$2:$F$526=F165)*($I$2:$I$526&gt;I165))+1</f>
        <v>6</v>
      </c>
    </row>
    <row r="166" s="32" customFormat="1" spans="1:10">
      <c r="A166" s="38" t="s">
        <v>596</v>
      </c>
      <c r="B166" s="39" t="s">
        <v>597</v>
      </c>
      <c r="C166" s="38" t="s">
        <v>598</v>
      </c>
      <c r="D166" s="39" t="s">
        <v>579</v>
      </c>
      <c r="E166" s="39" t="s">
        <v>145</v>
      </c>
      <c r="F166" s="38" t="s">
        <v>580</v>
      </c>
      <c r="G166" s="38">
        <v>48</v>
      </c>
      <c r="H166" s="38"/>
      <c r="I166" s="43">
        <f t="shared" si="2"/>
        <v>48</v>
      </c>
      <c r="J166" s="43">
        <f>SUMPRODUCT(($F$2:$F$526=F166)*($I$2:$I$526&gt;I166))+1</f>
        <v>7</v>
      </c>
    </row>
    <row r="167" s="32" customFormat="1" spans="1:10">
      <c r="A167" s="38" t="s">
        <v>599</v>
      </c>
      <c r="B167" s="39" t="s">
        <v>600</v>
      </c>
      <c r="C167" s="38" t="s">
        <v>601</v>
      </c>
      <c r="D167" s="39" t="s">
        <v>579</v>
      </c>
      <c r="E167" s="39" t="s">
        <v>145</v>
      </c>
      <c r="F167" s="38" t="s">
        <v>580</v>
      </c>
      <c r="G167" s="38">
        <v>45</v>
      </c>
      <c r="H167" s="38"/>
      <c r="I167" s="43">
        <f t="shared" si="2"/>
        <v>45</v>
      </c>
      <c r="J167" s="43">
        <f>SUMPRODUCT(($F$2:$F$526=F167)*($I$2:$I$526&gt;I167))+1</f>
        <v>8</v>
      </c>
    </row>
    <row r="168" s="32" customFormat="1" spans="1:10">
      <c r="A168" s="38" t="s">
        <v>602</v>
      </c>
      <c r="B168" s="39" t="s">
        <v>603</v>
      </c>
      <c r="C168" s="38" t="s">
        <v>604</v>
      </c>
      <c r="D168" s="39" t="s">
        <v>579</v>
      </c>
      <c r="E168" s="39" t="s">
        <v>145</v>
      </c>
      <c r="F168" s="38" t="s">
        <v>605</v>
      </c>
      <c r="G168" s="38">
        <v>68</v>
      </c>
      <c r="H168" s="38"/>
      <c r="I168" s="43">
        <f t="shared" si="2"/>
        <v>68</v>
      </c>
      <c r="J168" s="43">
        <f>SUMPRODUCT(($F$2:$F$526=F168)*($I$2:$I$526&gt;I168))+1</f>
        <v>1</v>
      </c>
    </row>
    <row r="169" s="32" customFormat="1" spans="1:10">
      <c r="A169" s="38" t="s">
        <v>606</v>
      </c>
      <c r="B169" s="39" t="s">
        <v>607</v>
      </c>
      <c r="C169" s="38" t="s">
        <v>608</v>
      </c>
      <c r="D169" s="39" t="s">
        <v>579</v>
      </c>
      <c r="E169" s="39" t="s">
        <v>145</v>
      </c>
      <c r="F169" s="38" t="s">
        <v>605</v>
      </c>
      <c r="G169" s="38">
        <v>59</v>
      </c>
      <c r="H169" s="38"/>
      <c r="I169" s="43">
        <f t="shared" si="2"/>
        <v>59</v>
      </c>
      <c r="J169" s="43">
        <f>SUMPRODUCT(($F$2:$F$526=F169)*($I$2:$I$526&gt;I169))+1</f>
        <v>2</v>
      </c>
    </row>
    <row r="170" s="32" customFormat="1" spans="1:10">
      <c r="A170" s="38" t="s">
        <v>609</v>
      </c>
      <c r="B170" s="39" t="s">
        <v>610</v>
      </c>
      <c r="C170" s="38" t="s">
        <v>611</v>
      </c>
      <c r="D170" s="39" t="s">
        <v>579</v>
      </c>
      <c r="E170" s="39" t="s">
        <v>145</v>
      </c>
      <c r="F170" s="38" t="s">
        <v>605</v>
      </c>
      <c r="G170" s="38">
        <v>58</v>
      </c>
      <c r="H170" s="38"/>
      <c r="I170" s="43">
        <f t="shared" si="2"/>
        <v>58</v>
      </c>
      <c r="J170" s="43">
        <f>SUMPRODUCT(($F$2:$F$526=F170)*($I$2:$I$526&gt;I170))+1</f>
        <v>3</v>
      </c>
    </row>
    <row r="171" s="32" customFormat="1" spans="1:10">
      <c r="A171" s="38" t="s">
        <v>612</v>
      </c>
      <c r="B171" s="39" t="s">
        <v>613</v>
      </c>
      <c r="C171" s="38" t="s">
        <v>614</v>
      </c>
      <c r="D171" s="39" t="s">
        <v>579</v>
      </c>
      <c r="E171" s="39" t="s">
        <v>145</v>
      </c>
      <c r="F171" s="38" t="s">
        <v>605</v>
      </c>
      <c r="G171" s="38">
        <v>53</v>
      </c>
      <c r="H171" s="38"/>
      <c r="I171" s="43">
        <f t="shared" si="2"/>
        <v>53</v>
      </c>
      <c r="J171" s="43">
        <f>SUMPRODUCT(($F$2:$F$526=F171)*($I$2:$I$526&gt;I171))+1</f>
        <v>4</v>
      </c>
    </row>
    <row r="172" s="32" customFormat="1" spans="1:10">
      <c r="A172" s="38" t="s">
        <v>615</v>
      </c>
      <c r="B172" s="39" t="s">
        <v>616</v>
      </c>
      <c r="C172" s="38" t="s">
        <v>617</v>
      </c>
      <c r="D172" s="39" t="s">
        <v>579</v>
      </c>
      <c r="E172" s="39" t="s">
        <v>145</v>
      </c>
      <c r="F172" s="38" t="s">
        <v>605</v>
      </c>
      <c r="G172" s="38">
        <v>50</v>
      </c>
      <c r="H172" s="38"/>
      <c r="I172" s="43">
        <f t="shared" si="2"/>
        <v>50</v>
      </c>
      <c r="J172" s="43">
        <f>SUMPRODUCT(($F$2:$F$526=F172)*($I$2:$I$526&gt;I172))+1</f>
        <v>5</v>
      </c>
    </row>
    <row r="173" s="32" customFormat="1" spans="1:10">
      <c r="A173" s="38" t="s">
        <v>618</v>
      </c>
      <c r="B173" s="39" t="s">
        <v>619</v>
      </c>
      <c r="C173" s="38" t="s">
        <v>620</v>
      </c>
      <c r="D173" s="39" t="s">
        <v>579</v>
      </c>
      <c r="E173" s="39" t="s">
        <v>145</v>
      </c>
      <c r="F173" s="38" t="s">
        <v>605</v>
      </c>
      <c r="G173" s="38">
        <v>45</v>
      </c>
      <c r="H173" s="38"/>
      <c r="I173" s="43">
        <f t="shared" si="2"/>
        <v>45</v>
      </c>
      <c r="J173" s="43">
        <f>SUMPRODUCT(($F$2:$F$526=F173)*($I$2:$I$526&gt;I173))+1</f>
        <v>6</v>
      </c>
    </row>
    <row r="174" s="32" customFormat="1" spans="1:10">
      <c r="A174" s="38" t="s">
        <v>621</v>
      </c>
      <c r="B174" s="39" t="s">
        <v>622</v>
      </c>
      <c r="C174" s="38" t="s">
        <v>623</v>
      </c>
      <c r="D174" s="39" t="s">
        <v>579</v>
      </c>
      <c r="E174" s="39" t="s">
        <v>145</v>
      </c>
      <c r="F174" s="38" t="s">
        <v>624</v>
      </c>
      <c r="G174" s="38">
        <v>43</v>
      </c>
      <c r="H174" s="38"/>
      <c r="I174" s="43">
        <f t="shared" si="2"/>
        <v>43</v>
      </c>
      <c r="J174" s="43">
        <f>SUMPRODUCT(($F$2:$F$526=F174)*($I$2:$I$526&gt;I174))+1</f>
        <v>1</v>
      </c>
    </row>
    <row r="175" s="32" customFormat="1" spans="1:10">
      <c r="A175" s="38" t="s">
        <v>625</v>
      </c>
      <c r="B175" s="39" t="s">
        <v>626</v>
      </c>
      <c r="C175" s="38" t="s">
        <v>627</v>
      </c>
      <c r="D175" s="39" t="s">
        <v>579</v>
      </c>
      <c r="E175" s="39" t="s">
        <v>145</v>
      </c>
      <c r="F175" s="38" t="s">
        <v>624</v>
      </c>
      <c r="G175" s="38">
        <v>31</v>
      </c>
      <c r="H175" s="38"/>
      <c r="I175" s="43">
        <f t="shared" si="2"/>
        <v>31</v>
      </c>
      <c r="J175" s="43">
        <f>SUMPRODUCT(($F$2:$F$526=F175)*($I$2:$I$526&gt;I175))+1</f>
        <v>2</v>
      </c>
    </row>
    <row r="176" s="32" customFormat="1" spans="1:10">
      <c r="A176" s="38" t="s">
        <v>628</v>
      </c>
      <c r="B176" s="39" t="s">
        <v>629</v>
      </c>
      <c r="C176" s="38" t="s">
        <v>630</v>
      </c>
      <c r="D176" s="39" t="s">
        <v>579</v>
      </c>
      <c r="E176" s="39" t="s">
        <v>145</v>
      </c>
      <c r="F176" s="38" t="s">
        <v>631</v>
      </c>
      <c r="G176" s="38">
        <v>63</v>
      </c>
      <c r="H176" s="38"/>
      <c r="I176" s="43">
        <f t="shared" si="2"/>
        <v>63</v>
      </c>
      <c r="J176" s="43">
        <f>SUMPRODUCT(($F$2:$F$526=F176)*($I$2:$I$526&gt;I176))+1</f>
        <v>1</v>
      </c>
    </row>
    <row r="177" s="32" customFormat="1" spans="1:10">
      <c r="A177" s="38" t="s">
        <v>632</v>
      </c>
      <c r="B177" s="39" t="s">
        <v>633</v>
      </c>
      <c r="C177" s="38" t="s">
        <v>634</v>
      </c>
      <c r="D177" s="39" t="s">
        <v>579</v>
      </c>
      <c r="E177" s="39" t="s">
        <v>145</v>
      </c>
      <c r="F177" s="38" t="s">
        <v>631</v>
      </c>
      <c r="G177" s="38">
        <v>46</v>
      </c>
      <c r="H177" s="38"/>
      <c r="I177" s="43">
        <f t="shared" si="2"/>
        <v>46</v>
      </c>
      <c r="J177" s="43">
        <f>SUMPRODUCT(($F$2:$F$526=F177)*($I$2:$I$526&gt;I177))+1</f>
        <v>2</v>
      </c>
    </row>
    <row r="178" s="32" customFormat="1" spans="1:10">
      <c r="A178" s="38" t="s">
        <v>635</v>
      </c>
      <c r="B178" s="39" t="s">
        <v>636</v>
      </c>
      <c r="C178" s="38" t="s">
        <v>637</v>
      </c>
      <c r="D178" s="39" t="s">
        <v>579</v>
      </c>
      <c r="E178" s="39" t="s">
        <v>145</v>
      </c>
      <c r="F178" s="38" t="s">
        <v>638</v>
      </c>
      <c r="G178" s="38">
        <v>61</v>
      </c>
      <c r="H178" s="38"/>
      <c r="I178" s="43">
        <f t="shared" si="2"/>
        <v>61</v>
      </c>
      <c r="J178" s="43">
        <f>SUMPRODUCT(($F$2:$F$526=F178)*($I$2:$I$526&gt;I178))+1</f>
        <v>1</v>
      </c>
    </row>
    <row r="179" s="32" customFormat="1" spans="1:10">
      <c r="A179" s="38" t="s">
        <v>639</v>
      </c>
      <c r="B179" s="39" t="s">
        <v>640</v>
      </c>
      <c r="C179" s="38" t="s">
        <v>641</v>
      </c>
      <c r="D179" s="39" t="s">
        <v>579</v>
      </c>
      <c r="E179" s="39" t="s">
        <v>145</v>
      </c>
      <c r="F179" s="38" t="s">
        <v>638</v>
      </c>
      <c r="G179" s="38">
        <v>58</v>
      </c>
      <c r="H179" s="38"/>
      <c r="I179" s="43">
        <f t="shared" si="2"/>
        <v>58</v>
      </c>
      <c r="J179" s="43">
        <f>SUMPRODUCT(($F$2:$F$526=F179)*($I$2:$I$526&gt;I179))+1</f>
        <v>2</v>
      </c>
    </row>
    <row r="180" s="32" customFormat="1" spans="1:10">
      <c r="A180" s="38" t="s">
        <v>642</v>
      </c>
      <c r="B180" s="39" t="s">
        <v>643</v>
      </c>
      <c r="C180" s="38" t="s">
        <v>644</v>
      </c>
      <c r="D180" s="39" t="s">
        <v>579</v>
      </c>
      <c r="E180" s="39" t="s">
        <v>145</v>
      </c>
      <c r="F180" s="38" t="s">
        <v>638</v>
      </c>
      <c r="G180" s="38">
        <v>58</v>
      </c>
      <c r="H180" s="38"/>
      <c r="I180" s="43">
        <f t="shared" si="2"/>
        <v>58</v>
      </c>
      <c r="J180" s="43">
        <f>SUMPRODUCT(($F$2:$F$526=F180)*($I$2:$I$526&gt;I180))+1</f>
        <v>2</v>
      </c>
    </row>
    <row r="181" s="32" customFormat="1" spans="1:10">
      <c r="A181" s="38" t="s">
        <v>645</v>
      </c>
      <c r="B181" s="39" t="s">
        <v>646</v>
      </c>
      <c r="C181" s="38" t="s">
        <v>647</v>
      </c>
      <c r="D181" s="39" t="s">
        <v>579</v>
      </c>
      <c r="E181" s="39" t="s">
        <v>145</v>
      </c>
      <c r="F181" s="38" t="s">
        <v>638</v>
      </c>
      <c r="G181" s="38">
        <v>57</v>
      </c>
      <c r="H181" s="38"/>
      <c r="I181" s="43">
        <f t="shared" si="2"/>
        <v>57</v>
      </c>
      <c r="J181" s="43">
        <f>SUMPRODUCT(($F$2:$F$526=F181)*($I$2:$I$526&gt;I181))+1</f>
        <v>4</v>
      </c>
    </row>
    <row r="182" s="32" customFormat="1" spans="1:10">
      <c r="A182" s="38" t="s">
        <v>648</v>
      </c>
      <c r="B182" s="39" t="s">
        <v>649</v>
      </c>
      <c r="C182" s="38" t="s">
        <v>650</v>
      </c>
      <c r="D182" s="39" t="s">
        <v>579</v>
      </c>
      <c r="E182" s="39" t="s">
        <v>145</v>
      </c>
      <c r="F182" s="38" t="s">
        <v>638</v>
      </c>
      <c r="G182" s="38">
        <v>57</v>
      </c>
      <c r="H182" s="38"/>
      <c r="I182" s="43">
        <f t="shared" si="2"/>
        <v>57</v>
      </c>
      <c r="J182" s="43">
        <f>SUMPRODUCT(($F$2:$F$526=F182)*($I$2:$I$526&gt;I182))+1</f>
        <v>4</v>
      </c>
    </row>
    <row r="183" s="32" customFormat="1" spans="1:10">
      <c r="A183" s="38" t="s">
        <v>651</v>
      </c>
      <c r="B183" s="39" t="s">
        <v>652</v>
      </c>
      <c r="C183" s="38" t="s">
        <v>653</v>
      </c>
      <c r="D183" s="39" t="s">
        <v>579</v>
      </c>
      <c r="E183" s="39" t="s">
        <v>145</v>
      </c>
      <c r="F183" s="38" t="s">
        <v>638</v>
      </c>
      <c r="G183" s="38">
        <v>57</v>
      </c>
      <c r="H183" s="38"/>
      <c r="I183" s="43">
        <f t="shared" si="2"/>
        <v>57</v>
      </c>
      <c r="J183" s="43">
        <f>SUMPRODUCT(($F$2:$F$526=F183)*($I$2:$I$526&gt;I183))+1</f>
        <v>4</v>
      </c>
    </row>
    <row r="184" s="32" customFormat="1" spans="1:10">
      <c r="A184" s="38" t="s">
        <v>654</v>
      </c>
      <c r="B184" s="39" t="s">
        <v>655</v>
      </c>
      <c r="C184" s="38" t="s">
        <v>656</v>
      </c>
      <c r="D184" s="39" t="s">
        <v>579</v>
      </c>
      <c r="E184" s="39" t="s">
        <v>145</v>
      </c>
      <c r="F184" s="38" t="s">
        <v>638</v>
      </c>
      <c r="G184" s="38">
        <v>55</v>
      </c>
      <c r="H184" s="38"/>
      <c r="I184" s="43">
        <f t="shared" si="2"/>
        <v>55</v>
      </c>
      <c r="J184" s="43">
        <f>SUMPRODUCT(($F$2:$F$526=F184)*($I$2:$I$526&gt;I184))+1</f>
        <v>7</v>
      </c>
    </row>
    <row r="185" s="32" customFormat="1" spans="1:10">
      <c r="A185" s="38" t="s">
        <v>657</v>
      </c>
      <c r="B185" s="39" t="s">
        <v>658</v>
      </c>
      <c r="C185" s="38" t="s">
        <v>659</v>
      </c>
      <c r="D185" s="39" t="s">
        <v>579</v>
      </c>
      <c r="E185" s="39" t="s">
        <v>145</v>
      </c>
      <c r="F185" s="38" t="s">
        <v>638</v>
      </c>
      <c r="G185" s="38">
        <v>55</v>
      </c>
      <c r="H185" s="38"/>
      <c r="I185" s="43">
        <f t="shared" si="2"/>
        <v>55</v>
      </c>
      <c r="J185" s="43">
        <f>SUMPRODUCT(($F$2:$F$526=F185)*($I$2:$I$526&gt;I185))+1</f>
        <v>7</v>
      </c>
    </row>
    <row r="186" s="32" customFormat="1" spans="1:10">
      <c r="A186" s="38" t="s">
        <v>660</v>
      </c>
      <c r="B186" s="39" t="s">
        <v>661</v>
      </c>
      <c r="C186" s="38" t="s">
        <v>662</v>
      </c>
      <c r="D186" s="39" t="s">
        <v>579</v>
      </c>
      <c r="E186" s="39" t="s">
        <v>145</v>
      </c>
      <c r="F186" s="38" t="s">
        <v>638</v>
      </c>
      <c r="G186" s="38">
        <v>54</v>
      </c>
      <c r="H186" s="38"/>
      <c r="I186" s="43">
        <f t="shared" si="2"/>
        <v>54</v>
      </c>
      <c r="J186" s="43">
        <f>SUMPRODUCT(($F$2:$F$526=F186)*($I$2:$I$526&gt;I186))+1</f>
        <v>9</v>
      </c>
    </row>
    <row r="187" s="32" customFormat="1" spans="1:10">
      <c r="A187" s="38" t="s">
        <v>663</v>
      </c>
      <c r="B187" s="39" t="s">
        <v>664</v>
      </c>
      <c r="C187" s="38" t="s">
        <v>665</v>
      </c>
      <c r="D187" s="39" t="s">
        <v>579</v>
      </c>
      <c r="E187" s="39" t="s">
        <v>145</v>
      </c>
      <c r="F187" s="38" t="s">
        <v>638</v>
      </c>
      <c r="G187" s="38">
        <v>53</v>
      </c>
      <c r="H187" s="38"/>
      <c r="I187" s="43">
        <f t="shared" si="2"/>
        <v>53</v>
      </c>
      <c r="J187" s="43">
        <f>SUMPRODUCT(($F$2:$F$526=F187)*($I$2:$I$526&gt;I187))+1</f>
        <v>10</v>
      </c>
    </row>
    <row r="188" s="32" customFormat="1" spans="1:10">
      <c r="A188" s="38" t="s">
        <v>666</v>
      </c>
      <c r="B188" s="39" t="s">
        <v>667</v>
      </c>
      <c r="C188" s="38" t="s">
        <v>668</v>
      </c>
      <c r="D188" s="39" t="s">
        <v>579</v>
      </c>
      <c r="E188" s="39" t="s">
        <v>145</v>
      </c>
      <c r="F188" s="38" t="s">
        <v>638</v>
      </c>
      <c r="G188" s="38">
        <v>52</v>
      </c>
      <c r="H188" s="38"/>
      <c r="I188" s="43">
        <f t="shared" si="2"/>
        <v>52</v>
      </c>
      <c r="J188" s="43">
        <f>SUMPRODUCT(($F$2:$F$526=F188)*($I$2:$I$526&gt;I188))+1</f>
        <v>11</v>
      </c>
    </row>
    <row r="189" s="32" customFormat="1" spans="1:10">
      <c r="A189" s="38" t="s">
        <v>669</v>
      </c>
      <c r="B189" s="39" t="s">
        <v>670</v>
      </c>
      <c r="C189" s="38" t="s">
        <v>671</v>
      </c>
      <c r="D189" s="39" t="s">
        <v>579</v>
      </c>
      <c r="E189" s="39" t="s">
        <v>145</v>
      </c>
      <c r="F189" s="38" t="s">
        <v>638</v>
      </c>
      <c r="G189" s="38">
        <v>51</v>
      </c>
      <c r="H189" s="38"/>
      <c r="I189" s="43">
        <f t="shared" si="2"/>
        <v>51</v>
      </c>
      <c r="J189" s="43">
        <f>SUMPRODUCT(($F$2:$F$526=F189)*($I$2:$I$526&gt;I189))+1</f>
        <v>12</v>
      </c>
    </row>
    <row r="190" s="32" customFormat="1" spans="1:10">
      <c r="A190" s="38" t="s">
        <v>672</v>
      </c>
      <c r="B190" s="39" t="s">
        <v>673</v>
      </c>
      <c r="C190" s="38" t="s">
        <v>674</v>
      </c>
      <c r="D190" s="39" t="s">
        <v>579</v>
      </c>
      <c r="E190" s="39" t="s">
        <v>145</v>
      </c>
      <c r="F190" s="38" t="s">
        <v>638</v>
      </c>
      <c r="G190" s="38">
        <v>50</v>
      </c>
      <c r="H190" s="38"/>
      <c r="I190" s="43">
        <f t="shared" si="2"/>
        <v>50</v>
      </c>
      <c r="J190" s="43">
        <f>SUMPRODUCT(($F$2:$F$526=F190)*($I$2:$I$526&gt;I190))+1</f>
        <v>13</v>
      </c>
    </row>
    <row r="191" s="32" customFormat="1" spans="1:10">
      <c r="A191" s="38" t="s">
        <v>675</v>
      </c>
      <c r="B191" s="39" t="s">
        <v>676</v>
      </c>
      <c r="C191" s="38" t="s">
        <v>677</v>
      </c>
      <c r="D191" s="39" t="s">
        <v>579</v>
      </c>
      <c r="E191" s="39" t="s">
        <v>145</v>
      </c>
      <c r="F191" s="38" t="s">
        <v>638</v>
      </c>
      <c r="G191" s="38">
        <v>49</v>
      </c>
      <c r="H191" s="38"/>
      <c r="I191" s="43">
        <f t="shared" si="2"/>
        <v>49</v>
      </c>
      <c r="J191" s="43">
        <f>SUMPRODUCT(($F$2:$F$526=F191)*($I$2:$I$526&gt;I191))+1</f>
        <v>14</v>
      </c>
    </row>
    <row r="192" s="32" customFormat="1" spans="1:10">
      <c r="A192" s="38" t="s">
        <v>678</v>
      </c>
      <c r="B192" s="39" t="s">
        <v>679</v>
      </c>
      <c r="C192" s="38" t="s">
        <v>680</v>
      </c>
      <c r="D192" s="39" t="s">
        <v>579</v>
      </c>
      <c r="E192" s="39" t="s">
        <v>145</v>
      </c>
      <c r="F192" s="38" t="s">
        <v>638</v>
      </c>
      <c r="G192" s="38">
        <v>48</v>
      </c>
      <c r="H192" s="38"/>
      <c r="I192" s="43">
        <f t="shared" si="2"/>
        <v>48</v>
      </c>
      <c r="J192" s="43">
        <f>SUMPRODUCT(($F$2:$F$526=F192)*($I$2:$I$526&gt;I192))+1</f>
        <v>15</v>
      </c>
    </row>
    <row r="193" s="32" customFormat="1" spans="1:10">
      <c r="A193" s="38" t="s">
        <v>681</v>
      </c>
      <c r="B193" s="39" t="s">
        <v>682</v>
      </c>
      <c r="C193" s="38" t="s">
        <v>683</v>
      </c>
      <c r="D193" s="39" t="s">
        <v>579</v>
      </c>
      <c r="E193" s="39" t="s">
        <v>145</v>
      </c>
      <c r="F193" s="38" t="s">
        <v>638</v>
      </c>
      <c r="G193" s="38">
        <v>48</v>
      </c>
      <c r="H193" s="38"/>
      <c r="I193" s="43">
        <f t="shared" si="2"/>
        <v>48</v>
      </c>
      <c r="J193" s="43">
        <f>SUMPRODUCT(($F$2:$F$526=F193)*($I$2:$I$526&gt;I193))+1</f>
        <v>15</v>
      </c>
    </row>
    <row r="194" s="32" customFormat="1" spans="1:10">
      <c r="A194" s="38" t="s">
        <v>684</v>
      </c>
      <c r="B194" s="39" t="s">
        <v>685</v>
      </c>
      <c r="C194" s="38" t="s">
        <v>686</v>
      </c>
      <c r="D194" s="39" t="s">
        <v>579</v>
      </c>
      <c r="E194" s="39" t="s">
        <v>145</v>
      </c>
      <c r="F194" s="38" t="s">
        <v>687</v>
      </c>
      <c r="G194" s="38">
        <v>57</v>
      </c>
      <c r="H194" s="38"/>
      <c r="I194" s="43">
        <f t="shared" ref="I194:I257" si="3">G194+H194</f>
        <v>57</v>
      </c>
      <c r="J194" s="43">
        <f>SUMPRODUCT(($F$2:$F$526=F194)*($I$2:$I$526&gt;I194))+1</f>
        <v>1</v>
      </c>
    </row>
    <row r="195" s="32" customFormat="1" spans="1:10">
      <c r="A195" s="38" t="s">
        <v>688</v>
      </c>
      <c r="B195" s="39" t="s">
        <v>689</v>
      </c>
      <c r="C195" s="38" t="s">
        <v>690</v>
      </c>
      <c r="D195" s="39" t="s">
        <v>579</v>
      </c>
      <c r="E195" s="39" t="s">
        <v>145</v>
      </c>
      <c r="F195" s="38" t="s">
        <v>687</v>
      </c>
      <c r="G195" s="38">
        <v>49</v>
      </c>
      <c r="H195" s="38"/>
      <c r="I195" s="43">
        <f t="shared" si="3"/>
        <v>49</v>
      </c>
      <c r="J195" s="43">
        <f>SUMPRODUCT(($F$2:$F$526=F195)*($I$2:$I$526&gt;I195))+1</f>
        <v>2</v>
      </c>
    </row>
    <row r="196" s="32" customFormat="1" spans="1:10">
      <c r="A196" s="38" t="s">
        <v>691</v>
      </c>
      <c r="B196" s="39" t="s">
        <v>692</v>
      </c>
      <c r="C196" s="38" t="s">
        <v>693</v>
      </c>
      <c r="D196" s="39" t="s">
        <v>579</v>
      </c>
      <c r="E196" s="39" t="s">
        <v>145</v>
      </c>
      <c r="F196" s="38" t="s">
        <v>687</v>
      </c>
      <c r="G196" s="38">
        <v>45</v>
      </c>
      <c r="H196" s="38"/>
      <c r="I196" s="43">
        <f t="shared" si="3"/>
        <v>45</v>
      </c>
      <c r="J196" s="43">
        <f>SUMPRODUCT(($F$2:$F$526=F196)*($I$2:$I$526&gt;I196))+1</f>
        <v>3</v>
      </c>
    </row>
    <row r="197" s="32" customFormat="1" spans="1:10">
      <c r="A197" s="38" t="s">
        <v>694</v>
      </c>
      <c r="B197" s="39" t="s">
        <v>695</v>
      </c>
      <c r="C197" s="38" t="s">
        <v>696</v>
      </c>
      <c r="D197" s="39" t="s">
        <v>579</v>
      </c>
      <c r="E197" s="39" t="s">
        <v>145</v>
      </c>
      <c r="F197" s="38" t="s">
        <v>697</v>
      </c>
      <c r="G197" s="38">
        <v>66</v>
      </c>
      <c r="H197" s="38"/>
      <c r="I197" s="43">
        <f t="shared" si="3"/>
        <v>66</v>
      </c>
      <c r="J197" s="43">
        <f>SUMPRODUCT(($F$2:$F$526=F197)*($I$2:$I$526&gt;I197))+1</f>
        <v>1</v>
      </c>
    </row>
    <row r="198" s="32" customFormat="1" spans="1:10">
      <c r="A198" s="38" t="s">
        <v>698</v>
      </c>
      <c r="B198" s="39" t="s">
        <v>699</v>
      </c>
      <c r="C198" s="38" t="s">
        <v>700</v>
      </c>
      <c r="D198" s="39" t="s">
        <v>579</v>
      </c>
      <c r="E198" s="39" t="s">
        <v>145</v>
      </c>
      <c r="F198" s="38" t="s">
        <v>697</v>
      </c>
      <c r="G198" s="38">
        <v>59</v>
      </c>
      <c r="H198" s="38"/>
      <c r="I198" s="43">
        <f t="shared" si="3"/>
        <v>59</v>
      </c>
      <c r="J198" s="43">
        <f>SUMPRODUCT(($F$2:$F$526=F198)*($I$2:$I$526&gt;I198))+1</f>
        <v>2</v>
      </c>
    </row>
    <row r="199" s="32" customFormat="1" spans="1:10">
      <c r="A199" s="38" t="s">
        <v>701</v>
      </c>
      <c r="B199" s="39" t="s">
        <v>702</v>
      </c>
      <c r="C199" s="38" t="s">
        <v>703</v>
      </c>
      <c r="D199" s="39" t="s">
        <v>579</v>
      </c>
      <c r="E199" s="39" t="s">
        <v>145</v>
      </c>
      <c r="F199" s="38" t="s">
        <v>697</v>
      </c>
      <c r="G199" s="38">
        <v>50</v>
      </c>
      <c r="H199" s="38"/>
      <c r="I199" s="43">
        <f t="shared" si="3"/>
        <v>50</v>
      </c>
      <c r="J199" s="43">
        <f>SUMPRODUCT(($F$2:$F$526=F199)*($I$2:$I$526&gt;I199))+1</f>
        <v>3</v>
      </c>
    </row>
    <row r="200" s="32" customFormat="1" spans="1:10">
      <c r="A200" s="38" t="s">
        <v>704</v>
      </c>
      <c r="B200" s="39" t="s">
        <v>705</v>
      </c>
      <c r="C200" s="38" t="s">
        <v>706</v>
      </c>
      <c r="D200" s="39" t="s">
        <v>579</v>
      </c>
      <c r="E200" s="39" t="s">
        <v>145</v>
      </c>
      <c r="F200" s="38" t="s">
        <v>707</v>
      </c>
      <c r="G200" s="38">
        <v>50</v>
      </c>
      <c r="H200" s="38"/>
      <c r="I200" s="43">
        <f t="shared" si="3"/>
        <v>50</v>
      </c>
      <c r="J200" s="43">
        <f>SUMPRODUCT(($F$2:$F$526=F200)*($I$2:$I$526&gt;I200))+1</f>
        <v>1</v>
      </c>
    </row>
    <row r="201" s="32" customFormat="1" spans="1:10">
      <c r="A201" s="38" t="s">
        <v>708</v>
      </c>
      <c r="B201" s="39" t="s">
        <v>709</v>
      </c>
      <c r="C201" s="38" t="s">
        <v>710</v>
      </c>
      <c r="D201" s="39" t="s">
        <v>579</v>
      </c>
      <c r="E201" s="39" t="s">
        <v>145</v>
      </c>
      <c r="F201" s="38" t="s">
        <v>707</v>
      </c>
      <c r="G201" s="38">
        <v>48</v>
      </c>
      <c r="H201" s="38"/>
      <c r="I201" s="43">
        <f t="shared" si="3"/>
        <v>48</v>
      </c>
      <c r="J201" s="43">
        <f>SUMPRODUCT(($F$2:$F$526=F201)*($I$2:$I$526&gt;I201))+1</f>
        <v>2</v>
      </c>
    </row>
    <row r="202" s="32" customFormat="1" spans="1:10">
      <c r="A202" s="38" t="s">
        <v>711</v>
      </c>
      <c r="B202" s="39" t="s">
        <v>712</v>
      </c>
      <c r="C202" s="38" t="s">
        <v>713</v>
      </c>
      <c r="D202" s="39" t="s">
        <v>579</v>
      </c>
      <c r="E202" s="39" t="s">
        <v>145</v>
      </c>
      <c r="F202" s="38" t="s">
        <v>707</v>
      </c>
      <c r="G202" s="38">
        <v>39</v>
      </c>
      <c r="H202" s="38"/>
      <c r="I202" s="43">
        <f t="shared" si="3"/>
        <v>39</v>
      </c>
      <c r="J202" s="43">
        <f>SUMPRODUCT(($F$2:$F$526=F202)*($I$2:$I$526&gt;I202))+1</f>
        <v>3</v>
      </c>
    </row>
    <row r="203" s="32" customFormat="1" spans="1:10">
      <c r="A203" s="38" t="s">
        <v>714</v>
      </c>
      <c r="B203" s="39" t="s">
        <v>715</v>
      </c>
      <c r="C203" s="38" t="s">
        <v>716</v>
      </c>
      <c r="D203" s="39" t="s">
        <v>579</v>
      </c>
      <c r="E203" s="39" t="s">
        <v>145</v>
      </c>
      <c r="F203" s="38" t="s">
        <v>717</v>
      </c>
      <c r="G203" s="38">
        <v>58</v>
      </c>
      <c r="H203" s="38"/>
      <c r="I203" s="43">
        <f t="shared" si="3"/>
        <v>58</v>
      </c>
      <c r="J203" s="43">
        <f>SUMPRODUCT(($F$2:$F$526=F203)*($I$2:$I$526&gt;I203))+1</f>
        <v>1</v>
      </c>
    </row>
    <row r="204" s="32" customFormat="1" spans="1:10">
      <c r="A204" s="38" t="s">
        <v>718</v>
      </c>
      <c r="B204" s="39" t="s">
        <v>719</v>
      </c>
      <c r="C204" s="38" t="s">
        <v>720</v>
      </c>
      <c r="D204" s="39" t="s">
        <v>579</v>
      </c>
      <c r="E204" s="39" t="s">
        <v>145</v>
      </c>
      <c r="F204" s="38" t="s">
        <v>717</v>
      </c>
      <c r="G204" s="38">
        <v>50</v>
      </c>
      <c r="H204" s="38"/>
      <c r="I204" s="43">
        <f t="shared" si="3"/>
        <v>50</v>
      </c>
      <c r="J204" s="43">
        <f>SUMPRODUCT(($F$2:$F$526=F204)*($I$2:$I$526&gt;I204))+1</f>
        <v>2</v>
      </c>
    </row>
    <row r="205" s="32" customFormat="1" spans="1:10">
      <c r="A205" s="38" t="s">
        <v>721</v>
      </c>
      <c r="B205" s="39" t="s">
        <v>722</v>
      </c>
      <c r="C205" s="38" t="s">
        <v>723</v>
      </c>
      <c r="D205" s="39" t="s">
        <v>579</v>
      </c>
      <c r="E205" s="39" t="s">
        <v>145</v>
      </c>
      <c r="F205" s="38" t="s">
        <v>717</v>
      </c>
      <c r="G205" s="38">
        <v>46</v>
      </c>
      <c r="H205" s="38"/>
      <c r="I205" s="43">
        <f t="shared" si="3"/>
        <v>46</v>
      </c>
      <c r="J205" s="43">
        <f>SUMPRODUCT(($F$2:$F$526=F205)*($I$2:$I$526&gt;I205))+1</f>
        <v>3</v>
      </c>
    </row>
    <row r="206" s="32" customFormat="1" spans="1:10">
      <c r="A206" s="38" t="s">
        <v>724</v>
      </c>
      <c r="B206" s="39" t="s">
        <v>725</v>
      </c>
      <c r="C206" s="38" t="s">
        <v>726</v>
      </c>
      <c r="D206" s="39" t="s">
        <v>579</v>
      </c>
      <c r="E206" s="39" t="s">
        <v>145</v>
      </c>
      <c r="F206" s="38" t="s">
        <v>717</v>
      </c>
      <c r="G206" s="38">
        <v>40</v>
      </c>
      <c r="H206" s="38"/>
      <c r="I206" s="43">
        <f t="shared" si="3"/>
        <v>40</v>
      </c>
      <c r="J206" s="43">
        <f>SUMPRODUCT(($F$2:$F$526=F206)*($I$2:$I$526&gt;I206))+1</f>
        <v>4</v>
      </c>
    </row>
    <row r="207" s="32" customFormat="1" spans="1:10">
      <c r="A207" s="38" t="s">
        <v>727</v>
      </c>
      <c r="B207" s="39" t="s">
        <v>728</v>
      </c>
      <c r="C207" s="38" t="s">
        <v>729</v>
      </c>
      <c r="D207" s="39" t="s">
        <v>730</v>
      </c>
      <c r="E207" s="39" t="s">
        <v>731</v>
      </c>
      <c r="F207" s="38" t="s">
        <v>732</v>
      </c>
      <c r="G207" s="38">
        <v>68</v>
      </c>
      <c r="H207" s="38"/>
      <c r="I207" s="43">
        <f t="shared" si="3"/>
        <v>68</v>
      </c>
      <c r="J207" s="43">
        <f>SUMPRODUCT(($F$2:$F$526=F207)*($I$2:$I$526&gt;I207))+1</f>
        <v>1</v>
      </c>
    </row>
    <row r="208" s="32" customFormat="1" spans="1:10">
      <c r="A208" s="38" t="s">
        <v>733</v>
      </c>
      <c r="B208" s="39" t="s">
        <v>233</v>
      </c>
      <c r="C208" s="38" t="s">
        <v>734</v>
      </c>
      <c r="D208" s="39" t="s">
        <v>730</v>
      </c>
      <c r="E208" s="39" t="s">
        <v>731</v>
      </c>
      <c r="F208" s="38" t="s">
        <v>732</v>
      </c>
      <c r="G208" s="38">
        <v>61</v>
      </c>
      <c r="H208" s="38"/>
      <c r="I208" s="43">
        <f t="shared" si="3"/>
        <v>61</v>
      </c>
      <c r="J208" s="43">
        <f>SUMPRODUCT(($F$2:$F$526=F208)*($I$2:$I$526&gt;I208))+1</f>
        <v>2</v>
      </c>
    </row>
    <row r="209" s="32" customFormat="1" spans="1:10">
      <c r="A209" s="38" t="s">
        <v>735</v>
      </c>
      <c r="B209" s="39" t="s">
        <v>736</v>
      </c>
      <c r="C209" s="38" t="s">
        <v>737</v>
      </c>
      <c r="D209" s="39" t="s">
        <v>730</v>
      </c>
      <c r="E209" s="39" t="s">
        <v>731</v>
      </c>
      <c r="F209" s="38" t="s">
        <v>732</v>
      </c>
      <c r="G209" s="38">
        <v>57</v>
      </c>
      <c r="H209" s="38"/>
      <c r="I209" s="43">
        <f t="shared" si="3"/>
        <v>57</v>
      </c>
      <c r="J209" s="43">
        <f>SUMPRODUCT(($F$2:$F$526=F209)*($I$2:$I$526&gt;I209))+1</f>
        <v>3</v>
      </c>
    </row>
    <row r="210" s="32" customFormat="1" spans="1:10">
      <c r="A210" s="38" t="s">
        <v>738</v>
      </c>
      <c r="B210" s="39" t="s">
        <v>739</v>
      </c>
      <c r="C210" s="38" t="s">
        <v>740</v>
      </c>
      <c r="D210" s="39" t="s">
        <v>730</v>
      </c>
      <c r="E210" s="39" t="s">
        <v>731</v>
      </c>
      <c r="F210" s="38" t="s">
        <v>732</v>
      </c>
      <c r="G210" s="38">
        <v>57</v>
      </c>
      <c r="H210" s="38"/>
      <c r="I210" s="43">
        <f t="shared" si="3"/>
        <v>57</v>
      </c>
      <c r="J210" s="43">
        <f>SUMPRODUCT(($F$2:$F$526=F210)*($I$2:$I$526&gt;I210))+1</f>
        <v>3</v>
      </c>
    </row>
    <row r="211" s="32" customFormat="1" spans="1:10">
      <c r="A211" s="38" t="s">
        <v>741</v>
      </c>
      <c r="B211" s="39" t="s">
        <v>742</v>
      </c>
      <c r="C211" s="38" t="s">
        <v>743</v>
      </c>
      <c r="D211" s="39" t="s">
        <v>730</v>
      </c>
      <c r="E211" s="39" t="s">
        <v>731</v>
      </c>
      <c r="F211" s="38" t="s">
        <v>744</v>
      </c>
      <c r="G211" s="38">
        <v>72</v>
      </c>
      <c r="H211" s="38"/>
      <c r="I211" s="43">
        <f t="shared" si="3"/>
        <v>72</v>
      </c>
      <c r="J211" s="43">
        <f>SUMPRODUCT(($F$2:$F$526=F211)*($I$2:$I$526&gt;I211))+1</f>
        <v>1</v>
      </c>
    </row>
    <row r="212" s="32" customFormat="1" spans="1:10">
      <c r="A212" s="38" t="s">
        <v>745</v>
      </c>
      <c r="B212" s="39" t="s">
        <v>746</v>
      </c>
      <c r="C212" s="38" t="s">
        <v>747</v>
      </c>
      <c r="D212" s="39" t="s">
        <v>730</v>
      </c>
      <c r="E212" s="39" t="s">
        <v>731</v>
      </c>
      <c r="F212" s="38" t="s">
        <v>744</v>
      </c>
      <c r="G212" s="38">
        <v>65</v>
      </c>
      <c r="H212" s="38"/>
      <c r="I212" s="43">
        <f t="shared" si="3"/>
        <v>65</v>
      </c>
      <c r="J212" s="43">
        <f>SUMPRODUCT(($F$2:$F$526=F212)*($I$2:$I$526&gt;I212))+1</f>
        <v>2</v>
      </c>
    </row>
    <row r="213" s="32" customFormat="1" spans="1:10">
      <c r="A213" s="38" t="s">
        <v>748</v>
      </c>
      <c r="B213" s="39" t="s">
        <v>749</v>
      </c>
      <c r="C213" s="38" t="s">
        <v>750</v>
      </c>
      <c r="D213" s="39" t="s">
        <v>730</v>
      </c>
      <c r="E213" s="39" t="s">
        <v>731</v>
      </c>
      <c r="F213" s="38" t="s">
        <v>744</v>
      </c>
      <c r="G213" s="38">
        <v>65</v>
      </c>
      <c r="H213" s="38"/>
      <c r="I213" s="43">
        <f t="shared" si="3"/>
        <v>65</v>
      </c>
      <c r="J213" s="43">
        <f>SUMPRODUCT(($F$2:$F$526=F213)*($I$2:$I$526&gt;I213))+1</f>
        <v>2</v>
      </c>
    </row>
    <row r="214" s="32" customFormat="1" spans="1:10">
      <c r="A214" s="38" t="s">
        <v>751</v>
      </c>
      <c r="B214" s="39" t="s">
        <v>752</v>
      </c>
      <c r="C214" s="38" t="s">
        <v>753</v>
      </c>
      <c r="D214" s="39" t="s">
        <v>730</v>
      </c>
      <c r="E214" s="39" t="s">
        <v>754</v>
      </c>
      <c r="F214" s="38" t="s">
        <v>755</v>
      </c>
      <c r="G214" s="38">
        <v>71</v>
      </c>
      <c r="H214" s="38"/>
      <c r="I214" s="43">
        <f t="shared" si="3"/>
        <v>71</v>
      </c>
      <c r="J214" s="43">
        <f>SUMPRODUCT(($F$2:$F$526=F214)*($I$2:$I$526&gt;I214))+1</f>
        <v>1</v>
      </c>
    </row>
    <row r="215" s="32" customFormat="1" spans="1:10">
      <c r="A215" s="38" t="s">
        <v>756</v>
      </c>
      <c r="B215" s="39" t="s">
        <v>757</v>
      </c>
      <c r="C215" s="38" t="s">
        <v>758</v>
      </c>
      <c r="D215" s="39" t="s">
        <v>730</v>
      </c>
      <c r="E215" s="39" t="s">
        <v>754</v>
      </c>
      <c r="F215" s="38" t="s">
        <v>755</v>
      </c>
      <c r="G215" s="38">
        <v>70</v>
      </c>
      <c r="H215" s="38"/>
      <c r="I215" s="43">
        <f t="shared" si="3"/>
        <v>70</v>
      </c>
      <c r="J215" s="43">
        <f>SUMPRODUCT(($F$2:$F$526=F215)*($I$2:$I$526&gt;I215))+1</f>
        <v>2</v>
      </c>
    </row>
    <row r="216" s="32" customFormat="1" spans="1:10">
      <c r="A216" s="38" t="s">
        <v>759</v>
      </c>
      <c r="B216" s="39" t="s">
        <v>760</v>
      </c>
      <c r="C216" s="38" t="s">
        <v>761</v>
      </c>
      <c r="D216" s="39" t="s">
        <v>730</v>
      </c>
      <c r="E216" s="39" t="s">
        <v>754</v>
      </c>
      <c r="F216" s="38" t="s">
        <v>755</v>
      </c>
      <c r="G216" s="38">
        <v>70</v>
      </c>
      <c r="H216" s="38"/>
      <c r="I216" s="43">
        <f t="shared" si="3"/>
        <v>70</v>
      </c>
      <c r="J216" s="43">
        <f>SUMPRODUCT(($F$2:$F$526=F216)*($I$2:$I$526&gt;I216))+1</f>
        <v>2</v>
      </c>
    </row>
    <row r="217" s="32" customFormat="1" spans="1:10">
      <c r="A217" s="38" t="s">
        <v>762</v>
      </c>
      <c r="B217" s="39" t="s">
        <v>763</v>
      </c>
      <c r="C217" s="38" t="s">
        <v>764</v>
      </c>
      <c r="D217" s="39" t="s">
        <v>765</v>
      </c>
      <c r="E217" s="39" t="s">
        <v>36</v>
      </c>
      <c r="F217" s="38" t="s">
        <v>766</v>
      </c>
      <c r="G217" s="38">
        <v>61</v>
      </c>
      <c r="H217" s="38"/>
      <c r="I217" s="43">
        <f t="shared" si="3"/>
        <v>61</v>
      </c>
      <c r="J217" s="43">
        <f>SUMPRODUCT(($F$2:$F$526=F217)*($I$2:$I$526&gt;I217))+1</f>
        <v>1</v>
      </c>
    </row>
    <row r="218" s="32" customFormat="1" spans="1:10">
      <c r="A218" s="38" t="s">
        <v>767</v>
      </c>
      <c r="B218" s="39" t="s">
        <v>768</v>
      </c>
      <c r="C218" s="38" t="s">
        <v>769</v>
      </c>
      <c r="D218" s="39" t="s">
        <v>765</v>
      </c>
      <c r="E218" s="39" t="s">
        <v>36</v>
      </c>
      <c r="F218" s="38" t="s">
        <v>766</v>
      </c>
      <c r="G218" s="38">
        <v>57</v>
      </c>
      <c r="H218" s="38"/>
      <c r="I218" s="43">
        <f t="shared" si="3"/>
        <v>57</v>
      </c>
      <c r="J218" s="43">
        <f>SUMPRODUCT(($F$2:$F$526=F218)*($I$2:$I$526&gt;I218))+1</f>
        <v>2</v>
      </c>
    </row>
    <row r="219" s="32" customFormat="1" spans="1:10">
      <c r="A219" s="38" t="s">
        <v>770</v>
      </c>
      <c r="B219" s="39" t="s">
        <v>771</v>
      </c>
      <c r="C219" s="38" t="s">
        <v>772</v>
      </c>
      <c r="D219" s="39" t="s">
        <v>765</v>
      </c>
      <c r="E219" s="39" t="s">
        <v>36</v>
      </c>
      <c r="F219" s="38" t="s">
        <v>766</v>
      </c>
      <c r="G219" s="38">
        <v>56</v>
      </c>
      <c r="H219" s="38"/>
      <c r="I219" s="43">
        <f t="shared" si="3"/>
        <v>56</v>
      </c>
      <c r="J219" s="43">
        <f>SUMPRODUCT(($F$2:$F$526=F219)*($I$2:$I$526&gt;I219))+1</f>
        <v>3</v>
      </c>
    </row>
    <row r="220" s="32" customFormat="1" spans="1:10">
      <c r="A220" s="38" t="s">
        <v>773</v>
      </c>
      <c r="B220" s="39" t="s">
        <v>774</v>
      </c>
      <c r="C220" s="38" t="s">
        <v>775</v>
      </c>
      <c r="D220" s="39" t="s">
        <v>765</v>
      </c>
      <c r="E220" s="39" t="s">
        <v>36</v>
      </c>
      <c r="F220" s="38" t="s">
        <v>776</v>
      </c>
      <c r="G220" s="38">
        <v>59</v>
      </c>
      <c r="H220" s="38"/>
      <c r="I220" s="43">
        <f t="shared" si="3"/>
        <v>59</v>
      </c>
      <c r="J220" s="43">
        <f>SUMPRODUCT(($F$2:$F$526=F220)*($I$2:$I$526&gt;I220))+1</f>
        <v>1</v>
      </c>
    </row>
    <row r="221" s="32" customFormat="1" spans="1:10">
      <c r="A221" s="38" t="s">
        <v>777</v>
      </c>
      <c r="B221" s="39" t="s">
        <v>778</v>
      </c>
      <c r="C221" s="38" t="s">
        <v>779</v>
      </c>
      <c r="D221" s="39" t="s">
        <v>765</v>
      </c>
      <c r="E221" s="39" t="s">
        <v>36</v>
      </c>
      <c r="F221" s="38" t="s">
        <v>776</v>
      </c>
      <c r="G221" s="38">
        <v>57</v>
      </c>
      <c r="H221" s="38"/>
      <c r="I221" s="43">
        <f t="shared" si="3"/>
        <v>57</v>
      </c>
      <c r="J221" s="43">
        <f>SUMPRODUCT(($F$2:$F$526=F221)*($I$2:$I$526&gt;I221))+1</f>
        <v>2</v>
      </c>
    </row>
    <row r="222" s="32" customFormat="1" spans="1:10">
      <c r="A222" s="38" t="s">
        <v>780</v>
      </c>
      <c r="B222" s="39" t="s">
        <v>781</v>
      </c>
      <c r="C222" s="38" t="s">
        <v>782</v>
      </c>
      <c r="D222" s="39" t="s">
        <v>765</v>
      </c>
      <c r="E222" s="39" t="s">
        <v>36</v>
      </c>
      <c r="F222" s="38" t="s">
        <v>776</v>
      </c>
      <c r="G222" s="38">
        <v>53</v>
      </c>
      <c r="H222" s="38"/>
      <c r="I222" s="43">
        <f t="shared" si="3"/>
        <v>53</v>
      </c>
      <c r="J222" s="43">
        <f>SUMPRODUCT(($F$2:$F$526=F222)*($I$2:$I$526&gt;I222))+1</f>
        <v>3</v>
      </c>
    </row>
    <row r="223" s="32" customFormat="1" spans="1:10">
      <c r="A223" s="38" t="s">
        <v>783</v>
      </c>
      <c r="B223" s="39" t="s">
        <v>784</v>
      </c>
      <c r="C223" s="38" t="s">
        <v>785</v>
      </c>
      <c r="D223" s="39" t="s">
        <v>786</v>
      </c>
      <c r="E223" s="39" t="s">
        <v>787</v>
      </c>
      <c r="F223" s="38" t="s">
        <v>788</v>
      </c>
      <c r="G223" s="38">
        <v>71</v>
      </c>
      <c r="H223" s="38"/>
      <c r="I223" s="43">
        <f t="shared" si="3"/>
        <v>71</v>
      </c>
      <c r="J223" s="43">
        <f>SUMPRODUCT(($F$2:$F$526=F223)*($I$2:$I$526&gt;I223))+1</f>
        <v>1</v>
      </c>
    </row>
    <row r="224" s="32" customFormat="1" spans="1:10">
      <c r="A224" s="38" t="s">
        <v>789</v>
      </c>
      <c r="B224" s="39" t="s">
        <v>790</v>
      </c>
      <c r="C224" s="38" t="s">
        <v>791</v>
      </c>
      <c r="D224" s="39" t="s">
        <v>786</v>
      </c>
      <c r="E224" s="39" t="s">
        <v>787</v>
      </c>
      <c r="F224" s="38" t="s">
        <v>788</v>
      </c>
      <c r="G224" s="38">
        <v>69</v>
      </c>
      <c r="H224" s="38"/>
      <c r="I224" s="43">
        <f t="shared" si="3"/>
        <v>69</v>
      </c>
      <c r="J224" s="43">
        <f>SUMPRODUCT(($F$2:$F$526=F224)*($I$2:$I$526&gt;I224))+1</f>
        <v>2</v>
      </c>
    </row>
    <row r="225" s="32" customFormat="1" spans="1:10">
      <c r="A225" s="38" t="s">
        <v>792</v>
      </c>
      <c r="B225" s="39" t="s">
        <v>793</v>
      </c>
      <c r="C225" s="38" t="s">
        <v>794</v>
      </c>
      <c r="D225" s="39" t="s">
        <v>786</v>
      </c>
      <c r="E225" s="39" t="s">
        <v>787</v>
      </c>
      <c r="F225" s="38" t="s">
        <v>788</v>
      </c>
      <c r="G225" s="38">
        <v>64</v>
      </c>
      <c r="H225" s="38"/>
      <c r="I225" s="43">
        <f t="shared" si="3"/>
        <v>64</v>
      </c>
      <c r="J225" s="43">
        <f>SUMPRODUCT(($F$2:$F$526=F225)*($I$2:$I$526&gt;I225))+1</f>
        <v>3</v>
      </c>
    </row>
    <row r="226" s="32" customFormat="1" spans="1:10">
      <c r="A226" s="38" t="s">
        <v>795</v>
      </c>
      <c r="B226" s="39" t="s">
        <v>796</v>
      </c>
      <c r="C226" s="38" t="s">
        <v>797</v>
      </c>
      <c r="D226" s="39" t="s">
        <v>786</v>
      </c>
      <c r="E226" s="39" t="s">
        <v>798</v>
      </c>
      <c r="F226" s="38" t="s">
        <v>799</v>
      </c>
      <c r="G226" s="38">
        <v>74</v>
      </c>
      <c r="H226" s="38"/>
      <c r="I226" s="43">
        <f t="shared" si="3"/>
        <v>74</v>
      </c>
      <c r="J226" s="43">
        <f>SUMPRODUCT(($F$2:$F$526=F226)*($I$2:$I$526&gt;I226))+1</f>
        <v>1</v>
      </c>
    </row>
    <row r="227" s="32" customFormat="1" spans="1:10">
      <c r="A227" s="38" t="s">
        <v>800</v>
      </c>
      <c r="B227" s="39" t="s">
        <v>801</v>
      </c>
      <c r="C227" s="38" t="s">
        <v>802</v>
      </c>
      <c r="D227" s="39" t="s">
        <v>786</v>
      </c>
      <c r="E227" s="39" t="s">
        <v>798</v>
      </c>
      <c r="F227" s="38" t="s">
        <v>799</v>
      </c>
      <c r="G227" s="38">
        <v>74</v>
      </c>
      <c r="H227" s="38"/>
      <c r="I227" s="43">
        <f t="shared" si="3"/>
        <v>74</v>
      </c>
      <c r="J227" s="43">
        <f>SUMPRODUCT(($F$2:$F$526=F227)*($I$2:$I$526&gt;I227))+1</f>
        <v>1</v>
      </c>
    </row>
    <row r="228" s="32" customFormat="1" spans="1:10">
      <c r="A228" s="38" t="s">
        <v>803</v>
      </c>
      <c r="B228" s="39" t="s">
        <v>804</v>
      </c>
      <c r="C228" s="38" t="s">
        <v>805</v>
      </c>
      <c r="D228" s="39" t="s">
        <v>786</v>
      </c>
      <c r="E228" s="39" t="s">
        <v>798</v>
      </c>
      <c r="F228" s="38" t="s">
        <v>799</v>
      </c>
      <c r="G228" s="38">
        <v>67</v>
      </c>
      <c r="H228" s="38"/>
      <c r="I228" s="43">
        <f t="shared" si="3"/>
        <v>67</v>
      </c>
      <c r="J228" s="43">
        <f>SUMPRODUCT(($F$2:$F$526=F228)*($I$2:$I$526&gt;I228))+1</f>
        <v>3</v>
      </c>
    </row>
    <row r="229" s="32" customFormat="1" spans="1:10">
      <c r="A229" s="38" t="s">
        <v>806</v>
      </c>
      <c r="B229" s="39" t="s">
        <v>807</v>
      </c>
      <c r="C229" s="38" t="s">
        <v>808</v>
      </c>
      <c r="D229" s="39" t="s">
        <v>809</v>
      </c>
      <c r="E229" s="39" t="s">
        <v>810</v>
      </c>
      <c r="F229" s="38" t="s">
        <v>811</v>
      </c>
      <c r="G229" s="38">
        <v>76</v>
      </c>
      <c r="H229" s="38"/>
      <c r="I229" s="43">
        <f t="shared" si="3"/>
        <v>76</v>
      </c>
      <c r="J229" s="43">
        <f>SUMPRODUCT(($F$2:$F$526=F229)*($I$2:$I$526&gt;I229))+1</f>
        <v>1</v>
      </c>
    </row>
    <row r="230" s="32" customFormat="1" spans="1:10">
      <c r="A230" s="38" t="s">
        <v>812</v>
      </c>
      <c r="B230" s="39" t="s">
        <v>813</v>
      </c>
      <c r="C230" s="38" t="s">
        <v>814</v>
      </c>
      <c r="D230" s="39" t="s">
        <v>809</v>
      </c>
      <c r="E230" s="39" t="s">
        <v>810</v>
      </c>
      <c r="F230" s="38" t="s">
        <v>811</v>
      </c>
      <c r="G230" s="38">
        <v>72</v>
      </c>
      <c r="H230" s="38"/>
      <c r="I230" s="43">
        <f t="shared" si="3"/>
        <v>72</v>
      </c>
      <c r="J230" s="43">
        <f>SUMPRODUCT(($F$2:$F$526=F230)*($I$2:$I$526&gt;I230))+1</f>
        <v>2</v>
      </c>
    </row>
    <row r="231" s="32" customFormat="1" spans="1:10">
      <c r="A231" s="38" t="s">
        <v>815</v>
      </c>
      <c r="B231" s="39" t="s">
        <v>816</v>
      </c>
      <c r="C231" s="38" t="s">
        <v>817</v>
      </c>
      <c r="D231" s="39" t="s">
        <v>809</v>
      </c>
      <c r="E231" s="39" t="s">
        <v>810</v>
      </c>
      <c r="F231" s="38" t="s">
        <v>811</v>
      </c>
      <c r="G231" s="38">
        <v>70</v>
      </c>
      <c r="H231" s="38"/>
      <c r="I231" s="43">
        <f t="shared" si="3"/>
        <v>70</v>
      </c>
      <c r="J231" s="43">
        <f>SUMPRODUCT(($F$2:$F$526=F231)*($I$2:$I$526&gt;I231))+1</f>
        <v>3</v>
      </c>
    </row>
    <row r="232" s="32" customFormat="1" spans="1:10">
      <c r="A232" s="38" t="s">
        <v>818</v>
      </c>
      <c r="B232" s="39" t="s">
        <v>819</v>
      </c>
      <c r="C232" s="38" t="s">
        <v>820</v>
      </c>
      <c r="D232" s="39" t="s">
        <v>821</v>
      </c>
      <c r="E232" s="39" t="s">
        <v>822</v>
      </c>
      <c r="F232" s="38" t="s">
        <v>823</v>
      </c>
      <c r="G232" s="38">
        <v>47</v>
      </c>
      <c r="H232" s="38"/>
      <c r="I232" s="43">
        <f t="shared" si="3"/>
        <v>47</v>
      </c>
      <c r="J232" s="43">
        <f>SUMPRODUCT(($F$2:$F$526=F232)*($I$2:$I$526&gt;I232))+1</f>
        <v>1</v>
      </c>
    </row>
    <row r="233" s="32" customFormat="1" spans="1:10">
      <c r="A233" s="38" t="s">
        <v>824</v>
      </c>
      <c r="B233" s="39" t="s">
        <v>825</v>
      </c>
      <c r="C233" s="38" t="s">
        <v>826</v>
      </c>
      <c r="D233" s="39" t="s">
        <v>821</v>
      </c>
      <c r="E233" s="39" t="s">
        <v>822</v>
      </c>
      <c r="F233" s="38" t="s">
        <v>823</v>
      </c>
      <c r="G233" s="38">
        <v>41</v>
      </c>
      <c r="H233" s="38"/>
      <c r="I233" s="43">
        <f t="shared" si="3"/>
        <v>41</v>
      </c>
      <c r="J233" s="43">
        <f>SUMPRODUCT(($F$2:$F$526=F233)*($I$2:$I$526&gt;I233))+1</f>
        <v>2</v>
      </c>
    </row>
    <row r="234" s="32" customFormat="1" spans="1:10">
      <c r="A234" s="38" t="s">
        <v>827</v>
      </c>
      <c r="B234" s="39" t="s">
        <v>828</v>
      </c>
      <c r="C234" s="38" t="s">
        <v>829</v>
      </c>
      <c r="D234" s="39" t="s">
        <v>821</v>
      </c>
      <c r="E234" s="39" t="s">
        <v>822</v>
      </c>
      <c r="F234" s="38" t="s">
        <v>823</v>
      </c>
      <c r="G234" s="38">
        <v>37</v>
      </c>
      <c r="H234" s="38"/>
      <c r="I234" s="43">
        <f t="shared" si="3"/>
        <v>37</v>
      </c>
      <c r="J234" s="43">
        <f>SUMPRODUCT(($F$2:$F$526=F234)*($I$2:$I$526&gt;I234))+1</f>
        <v>3</v>
      </c>
    </row>
    <row r="235" s="32" customFormat="1" spans="1:10">
      <c r="A235" s="38" t="s">
        <v>830</v>
      </c>
      <c r="B235" s="39" t="s">
        <v>831</v>
      </c>
      <c r="C235" s="38" t="s">
        <v>832</v>
      </c>
      <c r="D235" s="39" t="s">
        <v>821</v>
      </c>
      <c r="E235" s="39" t="s">
        <v>833</v>
      </c>
      <c r="F235" s="38" t="s">
        <v>834</v>
      </c>
      <c r="G235" s="38">
        <v>59</v>
      </c>
      <c r="H235" s="38"/>
      <c r="I235" s="43">
        <f t="shared" si="3"/>
        <v>59</v>
      </c>
      <c r="J235" s="43">
        <f>SUMPRODUCT(($F$2:$F$526=F235)*($I$2:$I$526&gt;I235))+1</f>
        <v>1</v>
      </c>
    </row>
    <row r="236" s="32" customFormat="1" spans="1:10">
      <c r="A236" s="38" t="s">
        <v>835</v>
      </c>
      <c r="B236" s="39" t="s">
        <v>836</v>
      </c>
      <c r="C236" s="38" t="s">
        <v>837</v>
      </c>
      <c r="D236" s="39" t="s">
        <v>821</v>
      </c>
      <c r="E236" s="39" t="s">
        <v>833</v>
      </c>
      <c r="F236" s="38" t="s">
        <v>834</v>
      </c>
      <c r="G236" s="38">
        <v>56</v>
      </c>
      <c r="H236" s="38"/>
      <c r="I236" s="43">
        <f t="shared" si="3"/>
        <v>56</v>
      </c>
      <c r="J236" s="43">
        <f>SUMPRODUCT(($F$2:$F$526=F236)*($I$2:$I$526&gt;I236))+1</f>
        <v>2</v>
      </c>
    </row>
    <row r="237" s="32" customFormat="1" spans="1:10">
      <c r="A237" s="38" t="s">
        <v>838</v>
      </c>
      <c r="B237" s="39" t="s">
        <v>839</v>
      </c>
      <c r="C237" s="38" t="s">
        <v>840</v>
      </c>
      <c r="D237" s="39" t="s">
        <v>821</v>
      </c>
      <c r="E237" s="39" t="s">
        <v>833</v>
      </c>
      <c r="F237" s="38" t="s">
        <v>834</v>
      </c>
      <c r="G237" s="38">
        <v>55</v>
      </c>
      <c r="H237" s="38"/>
      <c r="I237" s="43">
        <f t="shared" si="3"/>
        <v>55</v>
      </c>
      <c r="J237" s="43">
        <f>SUMPRODUCT(($F$2:$F$526=F237)*($I$2:$I$526&gt;I237))+1</f>
        <v>3</v>
      </c>
    </row>
    <row r="238" s="32" customFormat="1" spans="1:10">
      <c r="A238" s="38" t="s">
        <v>841</v>
      </c>
      <c r="B238" s="39" t="s">
        <v>842</v>
      </c>
      <c r="C238" s="38" t="s">
        <v>843</v>
      </c>
      <c r="D238" s="39" t="s">
        <v>821</v>
      </c>
      <c r="E238" s="39" t="s">
        <v>833</v>
      </c>
      <c r="F238" s="38" t="s">
        <v>834</v>
      </c>
      <c r="G238" s="38">
        <v>52</v>
      </c>
      <c r="H238" s="38"/>
      <c r="I238" s="43">
        <f t="shared" si="3"/>
        <v>52</v>
      </c>
      <c r="J238" s="43">
        <f>SUMPRODUCT(($F$2:$F$526=F238)*($I$2:$I$526&gt;I238))+1</f>
        <v>4</v>
      </c>
    </row>
    <row r="239" s="32" customFormat="1" spans="1:10">
      <c r="A239" s="38" t="s">
        <v>844</v>
      </c>
      <c r="B239" s="39" t="s">
        <v>845</v>
      </c>
      <c r="C239" s="38" t="s">
        <v>846</v>
      </c>
      <c r="D239" s="39" t="s">
        <v>821</v>
      </c>
      <c r="E239" s="39" t="s">
        <v>833</v>
      </c>
      <c r="F239" s="38" t="s">
        <v>834</v>
      </c>
      <c r="G239" s="38">
        <v>51</v>
      </c>
      <c r="H239" s="38"/>
      <c r="I239" s="43">
        <f t="shared" si="3"/>
        <v>51</v>
      </c>
      <c r="J239" s="43">
        <f>SUMPRODUCT(($F$2:$F$526=F239)*($I$2:$I$526&gt;I239))+1</f>
        <v>5</v>
      </c>
    </row>
    <row r="240" s="32" customFormat="1" spans="1:10">
      <c r="A240" s="38" t="s">
        <v>847</v>
      </c>
      <c r="B240" s="39" t="s">
        <v>848</v>
      </c>
      <c r="C240" s="38" t="s">
        <v>849</v>
      </c>
      <c r="D240" s="39" t="s">
        <v>821</v>
      </c>
      <c r="E240" s="39" t="s">
        <v>833</v>
      </c>
      <c r="F240" s="38" t="s">
        <v>834</v>
      </c>
      <c r="G240" s="38">
        <v>50</v>
      </c>
      <c r="H240" s="38"/>
      <c r="I240" s="43">
        <f t="shared" si="3"/>
        <v>50</v>
      </c>
      <c r="J240" s="43">
        <f>SUMPRODUCT(($F$2:$F$526=F240)*($I$2:$I$526&gt;I240))+1</f>
        <v>6</v>
      </c>
    </row>
    <row r="241" s="32" customFormat="1" spans="1:10">
      <c r="A241" s="38" t="s">
        <v>850</v>
      </c>
      <c r="B241" s="39" t="s">
        <v>851</v>
      </c>
      <c r="C241" s="38" t="s">
        <v>852</v>
      </c>
      <c r="D241" s="39" t="s">
        <v>821</v>
      </c>
      <c r="E241" s="39" t="s">
        <v>853</v>
      </c>
      <c r="F241" s="38" t="s">
        <v>854</v>
      </c>
      <c r="G241" s="38">
        <v>59</v>
      </c>
      <c r="H241" s="38"/>
      <c r="I241" s="43">
        <f t="shared" si="3"/>
        <v>59</v>
      </c>
      <c r="J241" s="43">
        <f>SUMPRODUCT(($F$2:$F$526=F241)*($I$2:$I$526&gt;I241))+1</f>
        <v>1</v>
      </c>
    </row>
    <row r="242" s="32" customFormat="1" spans="1:10">
      <c r="A242" s="38" t="s">
        <v>855</v>
      </c>
      <c r="B242" s="39" t="s">
        <v>856</v>
      </c>
      <c r="C242" s="38" t="s">
        <v>857</v>
      </c>
      <c r="D242" s="39" t="s">
        <v>821</v>
      </c>
      <c r="E242" s="39" t="s">
        <v>853</v>
      </c>
      <c r="F242" s="38" t="s">
        <v>854</v>
      </c>
      <c r="G242" s="38">
        <v>58</v>
      </c>
      <c r="H242" s="38"/>
      <c r="I242" s="43">
        <f t="shared" si="3"/>
        <v>58</v>
      </c>
      <c r="J242" s="43">
        <f>SUMPRODUCT(($F$2:$F$526=F242)*($I$2:$I$526&gt;I242))+1</f>
        <v>2</v>
      </c>
    </row>
    <row r="243" s="32" customFormat="1" spans="1:10">
      <c r="A243" s="38" t="s">
        <v>858</v>
      </c>
      <c r="B243" s="39" t="s">
        <v>859</v>
      </c>
      <c r="C243" s="38" t="s">
        <v>860</v>
      </c>
      <c r="D243" s="39" t="s">
        <v>821</v>
      </c>
      <c r="E243" s="39" t="s">
        <v>853</v>
      </c>
      <c r="F243" s="38" t="s">
        <v>854</v>
      </c>
      <c r="G243" s="38">
        <v>46</v>
      </c>
      <c r="H243" s="38"/>
      <c r="I243" s="43">
        <f t="shared" si="3"/>
        <v>46</v>
      </c>
      <c r="J243" s="43">
        <f>SUMPRODUCT(($F$2:$F$526=F243)*($I$2:$I$526&gt;I243))+1</f>
        <v>3</v>
      </c>
    </row>
    <row r="244" s="32" customFormat="1" spans="1:10">
      <c r="A244" s="38" t="s">
        <v>861</v>
      </c>
      <c r="B244" s="39" t="s">
        <v>862</v>
      </c>
      <c r="C244" s="38" t="s">
        <v>863</v>
      </c>
      <c r="D244" s="39" t="s">
        <v>821</v>
      </c>
      <c r="E244" s="39" t="s">
        <v>853</v>
      </c>
      <c r="F244" s="38" t="s">
        <v>854</v>
      </c>
      <c r="G244" s="38">
        <v>43</v>
      </c>
      <c r="H244" s="38"/>
      <c r="I244" s="43">
        <f t="shared" si="3"/>
        <v>43</v>
      </c>
      <c r="J244" s="43">
        <f>SUMPRODUCT(($F$2:$F$526=F244)*($I$2:$I$526&gt;I244))+1</f>
        <v>4</v>
      </c>
    </row>
    <row r="245" s="32" customFormat="1" spans="1:10">
      <c r="A245" s="38" t="s">
        <v>864</v>
      </c>
      <c r="B245" s="39" t="s">
        <v>865</v>
      </c>
      <c r="C245" s="38" t="s">
        <v>866</v>
      </c>
      <c r="D245" s="39" t="s">
        <v>821</v>
      </c>
      <c r="E245" s="39" t="s">
        <v>867</v>
      </c>
      <c r="F245" s="38" t="s">
        <v>868</v>
      </c>
      <c r="G245" s="38">
        <v>54</v>
      </c>
      <c r="H245" s="38"/>
      <c r="I245" s="43">
        <f t="shared" si="3"/>
        <v>54</v>
      </c>
      <c r="J245" s="43">
        <f>SUMPRODUCT(($F$2:$F$526=F245)*($I$2:$I$526&gt;I245))+1</f>
        <v>1</v>
      </c>
    </row>
    <row r="246" s="32" customFormat="1" spans="1:10">
      <c r="A246" s="38" t="s">
        <v>869</v>
      </c>
      <c r="B246" s="39" t="s">
        <v>870</v>
      </c>
      <c r="C246" s="38" t="s">
        <v>871</v>
      </c>
      <c r="D246" s="39" t="s">
        <v>821</v>
      </c>
      <c r="E246" s="39" t="s">
        <v>867</v>
      </c>
      <c r="F246" s="38" t="s">
        <v>868</v>
      </c>
      <c r="G246" s="38">
        <v>54</v>
      </c>
      <c r="H246" s="38"/>
      <c r="I246" s="43">
        <f t="shared" si="3"/>
        <v>54</v>
      </c>
      <c r="J246" s="43">
        <f>SUMPRODUCT(($F$2:$F$526=F246)*($I$2:$I$526&gt;I246))+1</f>
        <v>1</v>
      </c>
    </row>
    <row r="247" s="32" customFormat="1" spans="1:10">
      <c r="A247" s="38" t="s">
        <v>872</v>
      </c>
      <c r="B247" s="39" t="s">
        <v>873</v>
      </c>
      <c r="C247" s="38" t="s">
        <v>874</v>
      </c>
      <c r="D247" s="39" t="s">
        <v>821</v>
      </c>
      <c r="E247" s="39" t="s">
        <v>875</v>
      </c>
      <c r="F247" s="38" t="s">
        <v>876</v>
      </c>
      <c r="G247" s="38">
        <v>80</v>
      </c>
      <c r="H247" s="38"/>
      <c r="I247" s="43">
        <f t="shared" si="3"/>
        <v>80</v>
      </c>
      <c r="J247" s="43">
        <f>SUMPRODUCT(($F$2:$F$526=F247)*($I$2:$I$526&gt;I247))+1</f>
        <v>1</v>
      </c>
    </row>
    <row r="248" s="32" customFormat="1" spans="1:10">
      <c r="A248" s="38" t="s">
        <v>877</v>
      </c>
      <c r="B248" s="39" t="s">
        <v>878</v>
      </c>
      <c r="C248" s="38" t="s">
        <v>879</v>
      </c>
      <c r="D248" s="39" t="s">
        <v>821</v>
      </c>
      <c r="E248" s="39" t="s">
        <v>875</v>
      </c>
      <c r="F248" s="38" t="s">
        <v>876</v>
      </c>
      <c r="G248" s="38">
        <v>60</v>
      </c>
      <c r="H248" s="38"/>
      <c r="I248" s="43">
        <f t="shared" si="3"/>
        <v>60</v>
      </c>
      <c r="J248" s="43">
        <f>SUMPRODUCT(($F$2:$F$526=F248)*($I$2:$I$526&gt;I248))+1</f>
        <v>2</v>
      </c>
    </row>
    <row r="249" s="32" customFormat="1" spans="1:10">
      <c r="A249" s="38" t="s">
        <v>880</v>
      </c>
      <c r="B249" s="39" t="s">
        <v>881</v>
      </c>
      <c r="C249" s="38" t="s">
        <v>882</v>
      </c>
      <c r="D249" s="39" t="s">
        <v>821</v>
      </c>
      <c r="E249" s="39" t="s">
        <v>875</v>
      </c>
      <c r="F249" s="38" t="s">
        <v>876</v>
      </c>
      <c r="G249" s="38">
        <v>57</v>
      </c>
      <c r="H249" s="38"/>
      <c r="I249" s="43">
        <f t="shared" si="3"/>
        <v>57</v>
      </c>
      <c r="J249" s="43">
        <f>SUMPRODUCT(($F$2:$F$526=F249)*($I$2:$I$526&gt;I249))+1</f>
        <v>3</v>
      </c>
    </row>
    <row r="250" s="32" customFormat="1" spans="1:10">
      <c r="A250" s="38" t="s">
        <v>883</v>
      </c>
      <c r="B250" s="39" t="s">
        <v>884</v>
      </c>
      <c r="C250" s="38" t="s">
        <v>885</v>
      </c>
      <c r="D250" s="39" t="s">
        <v>821</v>
      </c>
      <c r="E250" s="39" t="s">
        <v>875</v>
      </c>
      <c r="F250" s="38" t="s">
        <v>876</v>
      </c>
      <c r="G250" s="38">
        <v>52</v>
      </c>
      <c r="H250" s="38"/>
      <c r="I250" s="43">
        <f t="shared" si="3"/>
        <v>52</v>
      </c>
      <c r="J250" s="43">
        <f>SUMPRODUCT(($F$2:$F$526=F250)*($I$2:$I$526&gt;I250))+1</f>
        <v>4</v>
      </c>
    </row>
    <row r="251" s="32" customFormat="1" spans="1:10">
      <c r="A251" s="38" t="s">
        <v>886</v>
      </c>
      <c r="B251" s="39" t="s">
        <v>887</v>
      </c>
      <c r="C251" s="38" t="s">
        <v>888</v>
      </c>
      <c r="D251" s="39" t="s">
        <v>821</v>
      </c>
      <c r="E251" s="39" t="s">
        <v>889</v>
      </c>
      <c r="F251" s="38" t="s">
        <v>890</v>
      </c>
      <c r="G251" s="38">
        <v>53</v>
      </c>
      <c r="H251" s="38"/>
      <c r="I251" s="43">
        <f t="shared" si="3"/>
        <v>53</v>
      </c>
      <c r="J251" s="43">
        <f>SUMPRODUCT(($F$2:$F$526=F251)*($I$2:$I$526&gt;I251))+1</f>
        <v>1</v>
      </c>
    </row>
    <row r="252" s="32" customFormat="1" spans="1:10">
      <c r="A252" s="38" t="s">
        <v>891</v>
      </c>
      <c r="B252" s="39" t="s">
        <v>892</v>
      </c>
      <c r="C252" s="38" t="s">
        <v>893</v>
      </c>
      <c r="D252" s="39" t="s">
        <v>821</v>
      </c>
      <c r="E252" s="39" t="s">
        <v>889</v>
      </c>
      <c r="F252" s="38" t="s">
        <v>890</v>
      </c>
      <c r="G252" s="38">
        <v>52</v>
      </c>
      <c r="H252" s="38"/>
      <c r="I252" s="43">
        <f t="shared" si="3"/>
        <v>52</v>
      </c>
      <c r="J252" s="43">
        <f>SUMPRODUCT(($F$2:$F$526=F252)*($I$2:$I$526&gt;I252))+1</f>
        <v>2</v>
      </c>
    </row>
    <row r="253" s="32" customFormat="1" spans="1:10">
      <c r="A253" s="38" t="s">
        <v>894</v>
      </c>
      <c r="B253" s="39" t="s">
        <v>895</v>
      </c>
      <c r="C253" s="38" t="s">
        <v>896</v>
      </c>
      <c r="D253" s="39" t="s">
        <v>821</v>
      </c>
      <c r="E253" s="39" t="s">
        <v>889</v>
      </c>
      <c r="F253" s="38" t="s">
        <v>890</v>
      </c>
      <c r="G253" s="38">
        <v>36</v>
      </c>
      <c r="H253" s="38"/>
      <c r="I253" s="43">
        <f t="shared" si="3"/>
        <v>36</v>
      </c>
      <c r="J253" s="43">
        <f>SUMPRODUCT(($F$2:$F$526=F253)*($I$2:$I$526&gt;I253))+1</f>
        <v>3</v>
      </c>
    </row>
    <row r="254" s="32" customFormat="1" spans="1:10">
      <c r="A254" s="38" t="s">
        <v>897</v>
      </c>
      <c r="B254" s="39" t="s">
        <v>898</v>
      </c>
      <c r="C254" s="38" t="s">
        <v>899</v>
      </c>
      <c r="D254" s="39" t="s">
        <v>821</v>
      </c>
      <c r="E254" s="39" t="s">
        <v>889</v>
      </c>
      <c r="F254" s="38" t="s">
        <v>890</v>
      </c>
      <c r="G254" s="38">
        <v>20</v>
      </c>
      <c r="H254" s="38"/>
      <c r="I254" s="43">
        <f t="shared" si="3"/>
        <v>20</v>
      </c>
      <c r="J254" s="43">
        <f>SUMPRODUCT(($F$2:$F$526=F254)*($I$2:$I$526&gt;I254))+1</f>
        <v>4</v>
      </c>
    </row>
    <row r="255" s="32" customFormat="1" spans="1:10">
      <c r="A255" s="38" t="s">
        <v>900</v>
      </c>
      <c r="B255" s="39" t="s">
        <v>901</v>
      </c>
      <c r="C255" s="38" t="s">
        <v>902</v>
      </c>
      <c r="D255" s="39" t="s">
        <v>903</v>
      </c>
      <c r="E255" s="39" t="s">
        <v>904</v>
      </c>
      <c r="F255" s="38" t="s">
        <v>905</v>
      </c>
      <c r="G255" s="38">
        <v>57</v>
      </c>
      <c r="H255" s="38"/>
      <c r="I255" s="43">
        <f t="shared" si="3"/>
        <v>57</v>
      </c>
      <c r="J255" s="43">
        <f>SUMPRODUCT(($F$2:$F$526=F255)*($I$2:$I$526&gt;I255))+1</f>
        <v>1</v>
      </c>
    </row>
    <row r="256" s="32" customFormat="1" spans="1:10">
      <c r="A256" s="38" t="s">
        <v>906</v>
      </c>
      <c r="B256" s="39" t="s">
        <v>907</v>
      </c>
      <c r="C256" s="38" t="s">
        <v>908</v>
      </c>
      <c r="D256" s="39" t="s">
        <v>903</v>
      </c>
      <c r="E256" s="39" t="s">
        <v>904</v>
      </c>
      <c r="F256" s="38" t="s">
        <v>905</v>
      </c>
      <c r="G256" s="38">
        <v>55</v>
      </c>
      <c r="H256" s="38"/>
      <c r="I256" s="43">
        <f t="shared" si="3"/>
        <v>55</v>
      </c>
      <c r="J256" s="43">
        <f>SUMPRODUCT(($F$2:$F$526=F256)*($I$2:$I$526&gt;I256))+1</f>
        <v>2</v>
      </c>
    </row>
    <row r="257" s="32" customFormat="1" spans="1:10">
      <c r="A257" s="38" t="s">
        <v>909</v>
      </c>
      <c r="B257" s="39" t="s">
        <v>910</v>
      </c>
      <c r="C257" s="38" t="s">
        <v>911</v>
      </c>
      <c r="D257" s="39" t="s">
        <v>903</v>
      </c>
      <c r="E257" s="39" t="s">
        <v>904</v>
      </c>
      <c r="F257" s="38" t="s">
        <v>905</v>
      </c>
      <c r="G257" s="38">
        <v>55</v>
      </c>
      <c r="H257" s="38"/>
      <c r="I257" s="43">
        <f t="shared" si="3"/>
        <v>55</v>
      </c>
      <c r="J257" s="43">
        <f>SUMPRODUCT(($F$2:$F$526=F257)*($I$2:$I$526&gt;I257))+1</f>
        <v>2</v>
      </c>
    </row>
    <row r="258" s="32" customFormat="1" spans="1:10">
      <c r="A258" s="38" t="s">
        <v>912</v>
      </c>
      <c r="B258" s="39" t="s">
        <v>913</v>
      </c>
      <c r="C258" s="38" t="s">
        <v>914</v>
      </c>
      <c r="D258" s="39" t="s">
        <v>903</v>
      </c>
      <c r="E258" s="39" t="s">
        <v>904</v>
      </c>
      <c r="F258" s="38" t="s">
        <v>905</v>
      </c>
      <c r="G258" s="38">
        <v>55</v>
      </c>
      <c r="H258" s="38"/>
      <c r="I258" s="43">
        <f t="shared" ref="I258:I321" si="4">G258+H258</f>
        <v>55</v>
      </c>
      <c r="J258" s="43">
        <f>SUMPRODUCT(($F$2:$F$526=F258)*($I$2:$I$526&gt;I258))+1</f>
        <v>2</v>
      </c>
    </row>
    <row r="259" s="32" customFormat="1" spans="1:10">
      <c r="A259" s="38" t="s">
        <v>915</v>
      </c>
      <c r="B259" s="39" t="s">
        <v>916</v>
      </c>
      <c r="C259" s="38" t="s">
        <v>917</v>
      </c>
      <c r="D259" s="39" t="s">
        <v>903</v>
      </c>
      <c r="E259" s="39" t="s">
        <v>904</v>
      </c>
      <c r="F259" s="38" t="s">
        <v>905</v>
      </c>
      <c r="G259" s="38">
        <v>54</v>
      </c>
      <c r="H259" s="38"/>
      <c r="I259" s="43">
        <f t="shared" si="4"/>
        <v>54</v>
      </c>
      <c r="J259" s="43">
        <f>SUMPRODUCT(($F$2:$F$526=F259)*($I$2:$I$526&gt;I259))+1</f>
        <v>5</v>
      </c>
    </row>
    <row r="260" s="32" customFormat="1" spans="1:10">
      <c r="A260" s="38" t="s">
        <v>918</v>
      </c>
      <c r="B260" s="39" t="s">
        <v>919</v>
      </c>
      <c r="C260" s="38" t="s">
        <v>920</v>
      </c>
      <c r="D260" s="39" t="s">
        <v>903</v>
      </c>
      <c r="E260" s="39" t="s">
        <v>904</v>
      </c>
      <c r="F260" s="38" t="s">
        <v>905</v>
      </c>
      <c r="G260" s="38">
        <v>53</v>
      </c>
      <c r="H260" s="38"/>
      <c r="I260" s="43">
        <f t="shared" si="4"/>
        <v>53</v>
      </c>
      <c r="J260" s="43">
        <f>SUMPRODUCT(($F$2:$F$526=F260)*($I$2:$I$526&gt;I260))+1</f>
        <v>6</v>
      </c>
    </row>
    <row r="261" s="32" customFormat="1" spans="1:10">
      <c r="A261" s="38" t="s">
        <v>921</v>
      </c>
      <c r="B261" s="39" t="s">
        <v>922</v>
      </c>
      <c r="C261" s="38" t="s">
        <v>923</v>
      </c>
      <c r="D261" s="39" t="s">
        <v>903</v>
      </c>
      <c r="E261" s="39" t="s">
        <v>904</v>
      </c>
      <c r="F261" s="38" t="s">
        <v>905</v>
      </c>
      <c r="G261" s="38">
        <v>53</v>
      </c>
      <c r="H261" s="38"/>
      <c r="I261" s="43">
        <f t="shared" si="4"/>
        <v>53</v>
      </c>
      <c r="J261" s="43">
        <f>SUMPRODUCT(($F$2:$F$526=F261)*($I$2:$I$526&gt;I261))+1</f>
        <v>6</v>
      </c>
    </row>
    <row r="262" s="32" customFormat="1" spans="1:10">
      <c r="A262" s="38" t="s">
        <v>924</v>
      </c>
      <c r="B262" s="39" t="s">
        <v>925</v>
      </c>
      <c r="C262" s="38" t="s">
        <v>926</v>
      </c>
      <c r="D262" s="39" t="s">
        <v>903</v>
      </c>
      <c r="E262" s="39" t="s">
        <v>904</v>
      </c>
      <c r="F262" s="38" t="s">
        <v>905</v>
      </c>
      <c r="G262" s="38">
        <v>51</v>
      </c>
      <c r="H262" s="38"/>
      <c r="I262" s="43">
        <f t="shared" si="4"/>
        <v>51</v>
      </c>
      <c r="J262" s="43">
        <f>SUMPRODUCT(($F$2:$F$526=F262)*($I$2:$I$526&gt;I262))+1</f>
        <v>8</v>
      </c>
    </row>
    <row r="263" s="32" customFormat="1" spans="1:10">
      <c r="A263" s="38" t="s">
        <v>927</v>
      </c>
      <c r="B263" s="39" t="s">
        <v>928</v>
      </c>
      <c r="C263" s="38" t="s">
        <v>929</v>
      </c>
      <c r="D263" s="39" t="s">
        <v>903</v>
      </c>
      <c r="E263" s="39" t="s">
        <v>904</v>
      </c>
      <c r="F263" s="38" t="s">
        <v>905</v>
      </c>
      <c r="G263" s="38">
        <v>50</v>
      </c>
      <c r="H263" s="38"/>
      <c r="I263" s="43">
        <f t="shared" si="4"/>
        <v>50</v>
      </c>
      <c r="J263" s="43">
        <f>SUMPRODUCT(($F$2:$F$526=F263)*($I$2:$I$526&gt;I263))+1</f>
        <v>9</v>
      </c>
    </row>
    <row r="264" s="32" customFormat="1" spans="1:10">
      <c r="A264" s="38" t="s">
        <v>930</v>
      </c>
      <c r="B264" s="39" t="s">
        <v>931</v>
      </c>
      <c r="C264" s="38" t="s">
        <v>932</v>
      </c>
      <c r="D264" s="39" t="s">
        <v>903</v>
      </c>
      <c r="E264" s="39" t="s">
        <v>904</v>
      </c>
      <c r="F264" s="38" t="s">
        <v>905</v>
      </c>
      <c r="G264" s="38">
        <v>47</v>
      </c>
      <c r="H264" s="38"/>
      <c r="I264" s="43">
        <f t="shared" si="4"/>
        <v>47</v>
      </c>
      <c r="J264" s="43">
        <f>SUMPRODUCT(($F$2:$F$526=F264)*($I$2:$I$526&gt;I264))+1</f>
        <v>10</v>
      </c>
    </row>
    <row r="265" s="32" customFormat="1" spans="1:10">
      <c r="A265" s="38" t="s">
        <v>933</v>
      </c>
      <c r="B265" s="39" t="s">
        <v>934</v>
      </c>
      <c r="C265" s="38" t="s">
        <v>935</v>
      </c>
      <c r="D265" s="39" t="s">
        <v>903</v>
      </c>
      <c r="E265" s="39" t="s">
        <v>904</v>
      </c>
      <c r="F265" s="38" t="s">
        <v>905</v>
      </c>
      <c r="G265" s="38">
        <v>41</v>
      </c>
      <c r="H265" s="38"/>
      <c r="I265" s="43">
        <f t="shared" si="4"/>
        <v>41</v>
      </c>
      <c r="J265" s="43">
        <f>SUMPRODUCT(($F$2:$F$526=F265)*($I$2:$I$526&gt;I265))+1</f>
        <v>11</v>
      </c>
    </row>
    <row r="266" s="32" customFormat="1" spans="1:10">
      <c r="A266" s="38" t="s">
        <v>936</v>
      </c>
      <c r="B266" s="39" t="s">
        <v>937</v>
      </c>
      <c r="C266" s="38" t="s">
        <v>938</v>
      </c>
      <c r="D266" s="39" t="s">
        <v>903</v>
      </c>
      <c r="E266" s="39" t="s">
        <v>904</v>
      </c>
      <c r="F266" s="38" t="s">
        <v>905</v>
      </c>
      <c r="G266" s="38">
        <v>41</v>
      </c>
      <c r="H266" s="38"/>
      <c r="I266" s="43">
        <f t="shared" si="4"/>
        <v>41</v>
      </c>
      <c r="J266" s="43">
        <f>SUMPRODUCT(($F$2:$F$526=F266)*($I$2:$I$526&gt;I266))+1</f>
        <v>11</v>
      </c>
    </row>
    <row r="267" s="32" customFormat="1" spans="1:10">
      <c r="A267" s="38" t="s">
        <v>939</v>
      </c>
      <c r="B267" s="39" t="s">
        <v>940</v>
      </c>
      <c r="C267" s="38" t="s">
        <v>941</v>
      </c>
      <c r="D267" s="39" t="s">
        <v>903</v>
      </c>
      <c r="E267" s="39" t="s">
        <v>942</v>
      </c>
      <c r="F267" s="38" t="s">
        <v>943</v>
      </c>
      <c r="G267" s="38">
        <v>67</v>
      </c>
      <c r="H267" s="38"/>
      <c r="I267" s="43">
        <f t="shared" si="4"/>
        <v>67</v>
      </c>
      <c r="J267" s="43">
        <f>SUMPRODUCT(($F$2:$F$526=F267)*($I$2:$I$526&gt;I267))+1</f>
        <v>1</v>
      </c>
    </row>
    <row r="268" s="32" customFormat="1" spans="1:10">
      <c r="A268" s="38" t="s">
        <v>944</v>
      </c>
      <c r="B268" s="39" t="s">
        <v>945</v>
      </c>
      <c r="C268" s="38" t="s">
        <v>946</v>
      </c>
      <c r="D268" s="39" t="s">
        <v>903</v>
      </c>
      <c r="E268" s="39" t="s">
        <v>942</v>
      </c>
      <c r="F268" s="38" t="s">
        <v>943</v>
      </c>
      <c r="G268" s="38">
        <v>65</v>
      </c>
      <c r="H268" s="38"/>
      <c r="I268" s="43">
        <f t="shared" si="4"/>
        <v>65</v>
      </c>
      <c r="J268" s="43">
        <f>SUMPRODUCT(($F$2:$F$526=F268)*($I$2:$I$526&gt;I268))+1</f>
        <v>2</v>
      </c>
    </row>
    <row r="269" s="32" customFormat="1" spans="1:10">
      <c r="A269" s="38" t="s">
        <v>947</v>
      </c>
      <c r="B269" s="39" t="s">
        <v>948</v>
      </c>
      <c r="C269" s="38" t="s">
        <v>949</v>
      </c>
      <c r="D269" s="39" t="s">
        <v>903</v>
      </c>
      <c r="E269" s="39" t="s">
        <v>942</v>
      </c>
      <c r="F269" s="38" t="s">
        <v>943</v>
      </c>
      <c r="G269" s="38">
        <v>64</v>
      </c>
      <c r="H269" s="38"/>
      <c r="I269" s="43">
        <f t="shared" si="4"/>
        <v>64</v>
      </c>
      <c r="J269" s="43">
        <f>SUMPRODUCT(($F$2:$F$526=F269)*($I$2:$I$526&gt;I269))+1</f>
        <v>3</v>
      </c>
    </row>
    <row r="270" s="32" customFormat="1" spans="1:10">
      <c r="A270" s="38" t="s">
        <v>950</v>
      </c>
      <c r="B270" s="39" t="s">
        <v>951</v>
      </c>
      <c r="C270" s="38" t="s">
        <v>952</v>
      </c>
      <c r="D270" s="39" t="s">
        <v>903</v>
      </c>
      <c r="E270" s="39" t="s">
        <v>942</v>
      </c>
      <c r="F270" s="38" t="s">
        <v>943</v>
      </c>
      <c r="G270" s="38">
        <v>58</v>
      </c>
      <c r="H270" s="38"/>
      <c r="I270" s="43">
        <f t="shared" si="4"/>
        <v>58</v>
      </c>
      <c r="J270" s="43">
        <f>SUMPRODUCT(($F$2:$F$526=F270)*($I$2:$I$526&gt;I270))+1</f>
        <v>4</v>
      </c>
    </row>
    <row r="271" s="32" customFormat="1" spans="1:10">
      <c r="A271" s="38" t="s">
        <v>953</v>
      </c>
      <c r="B271" s="39" t="s">
        <v>954</v>
      </c>
      <c r="C271" s="38" t="s">
        <v>955</v>
      </c>
      <c r="D271" s="39" t="s">
        <v>903</v>
      </c>
      <c r="E271" s="39" t="s">
        <v>942</v>
      </c>
      <c r="F271" s="38" t="s">
        <v>943</v>
      </c>
      <c r="G271" s="38">
        <v>57</v>
      </c>
      <c r="H271" s="38"/>
      <c r="I271" s="43">
        <f t="shared" si="4"/>
        <v>57</v>
      </c>
      <c r="J271" s="43">
        <f>SUMPRODUCT(($F$2:$F$526=F271)*($I$2:$I$526&gt;I271))+1</f>
        <v>5</v>
      </c>
    </row>
    <row r="272" s="32" customFormat="1" spans="1:10">
      <c r="A272" s="38" t="s">
        <v>956</v>
      </c>
      <c r="B272" s="39" t="s">
        <v>957</v>
      </c>
      <c r="C272" s="38" t="s">
        <v>958</v>
      </c>
      <c r="D272" s="39" t="s">
        <v>903</v>
      </c>
      <c r="E272" s="39" t="s">
        <v>942</v>
      </c>
      <c r="F272" s="38" t="s">
        <v>943</v>
      </c>
      <c r="G272" s="38">
        <v>49</v>
      </c>
      <c r="H272" s="38"/>
      <c r="I272" s="43">
        <f t="shared" si="4"/>
        <v>49</v>
      </c>
      <c r="J272" s="43">
        <f>SUMPRODUCT(($F$2:$F$526=F272)*($I$2:$I$526&gt;I272))+1</f>
        <v>6</v>
      </c>
    </row>
    <row r="273" s="32" customFormat="1" spans="1:10">
      <c r="A273" s="38" t="s">
        <v>959</v>
      </c>
      <c r="B273" s="39" t="s">
        <v>960</v>
      </c>
      <c r="C273" s="38" t="s">
        <v>961</v>
      </c>
      <c r="D273" s="39" t="s">
        <v>903</v>
      </c>
      <c r="E273" s="39" t="s">
        <v>904</v>
      </c>
      <c r="F273" s="38" t="s">
        <v>962</v>
      </c>
      <c r="G273" s="38">
        <v>62</v>
      </c>
      <c r="H273" s="38"/>
      <c r="I273" s="43">
        <f t="shared" si="4"/>
        <v>62</v>
      </c>
      <c r="J273" s="43">
        <f>SUMPRODUCT(($F$2:$F$526=F273)*($I$2:$I$526&gt;I273))+1</f>
        <v>1</v>
      </c>
    </row>
    <row r="274" s="32" customFormat="1" spans="1:10">
      <c r="A274" s="38" t="s">
        <v>963</v>
      </c>
      <c r="B274" s="39" t="s">
        <v>964</v>
      </c>
      <c r="C274" s="38" t="s">
        <v>965</v>
      </c>
      <c r="D274" s="39" t="s">
        <v>903</v>
      </c>
      <c r="E274" s="39" t="s">
        <v>904</v>
      </c>
      <c r="F274" s="38" t="s">
        <v>962</v>
      </c>
      <c r="G274" s="38">
        <v>56</v>
      </c>
      <c r="H274" s="38"/>
      <c r="I274" s="43">
        <f t="shared" si="4"/>
        <v>56</v>
      </c>
      <c r="J274" s="43">
        <f>SUMPRODUCT(($F$2:$F$526=F274)*($I$2:$I$526&gt;I274))+1</f>
        <v>2</v>
      </c>
    </row>
    <row r="275" s="32" customFormat="1" spans="1:10">
      <c r="A275" s="38" t="s">
        <v>966</v>
      </c>
      <c r="B275" s="39" t="s">
        <v>967</v>
      </c>
      <c r="C275" s="38" t="s">
        <v>968</v>
      </c>
      <c r="D275" s="39" t="s">
        <v>903</v>
      </c>
      <c r="E275" s="39" t="s">
        <v>904</v>
      </c>
      <c r="F275" s="38" t="s">
        <v>962</v>
      </c>
      <c r="G275" s="38">
        <v>55</v>
      </c>
      <c r="H275" s="38"/>
      <c r="I275" s="43">
        <f t="shared" si="4"/>
        <v>55</v>
      </c>
      <c r="J275" s="43">
        <f>SUMPRODUCT(($F$2:$F$526=F275)*($I$2:$I$526&gt;I275))+1</f>
        <v>3</v>
      </c>
    </row>
    <row r="276" s="32" customFormat="1" spans="1:10">
      <c r="A276" s="38" t="s">
        <v>969</v>
      </c>
      <c r="B276" s="39" t="s">
        <v>970</v>
      </c>
      <c r="C276" s="38" t="s">
        <v>971</v>
      </c>
      <c r="D276" s="39" t="s">
        <v>903</v>
      </c>
      <c r="E276" s="39" t="s">
        <v>904</v>
      </c>
      <c r="F276" s="38" t="s">
        <v>962</v>
      </c>
      <c r="G276" s="38">
        <v>54</v>
      </c>
      <c r="H276" s="38"/>
      <c r="I276" s="43">
        <f t="shared" si="4"/>
        <v>54</v>
      </c>
      <c r="J276" s="43">
        <f>SUMPRODUCT(($F$2:$F$526=F276)*($I$2:$I$526&gt;I276))+1</f>
        <v>4</v>
      </c>
    </row>
    <row r="277" s="32" customFormat="1" spans="1:10">
      <c r="A277" s="38" t="s">
        <v>972</v>
      </c>
      <c r="B277" s="39" t="s">
        <v>973</v>
      </c>
      <c r="C277" s="38" t="s">
        <v>974</v>
      </c>
      <c r="D277" s="39" t="s">
        <v>903</v>
      </c>
      <c r="E277" s="39" t="s">
        <v>975</v>
      </c>
      <c r="F277" s="38" t="s">
        <v>976</v>
      </c>
      <c r="G277" s="38">
        <v>62</v>
      </c>
      <c r="H277" s="38"/>
      <c r="I277" s="43">
        <f t="shared" si="4"/>
        <v>62</v>
      </c>
      <c r="J277" s="43">
        <f>SUMPRODUCT(($F$2:$F$526=F277)*($I$2:$I$526&gt;I277))+1</f>
        <v>1</v>
      </c>
    </row>
    <row r="278" s="32" customFormat="1" spans="1:10">
      <c r="A278" s="38" t="s">
        <v>977</v>
      </c>
      <c r="B278" s="39" t="s">
        <v>978</v>
      </c>
      <c r="C278" s="38" t="s">
        <v>979</v>
      </c>
      <c r="D278" s="39" t="s">
        <v>903</v>
      </c>
      <c r="E278" s="39" t="s">
        <v>975</v>
      </c>
      <c r="F278" s="38" t="s">
        <v>976</v>
      </c>
      <c r="G278" s="38">
        <v>61</v>
      </c>
      <c r="H278" s="38"/>
      <c r="I278" s="43">
        <f t="shared" si="4"/>
        <v>61</v>
      </c>
      <c r="J278" s="43">
        <f>SUMPRODUCT(($F$2:$F$526=F278)*($I$2:$I$526&gt;I278))+1</f>
        <v>2</v>
      </c>
    </row>
    <row r="279" s="32" customFormat="1" spans="1:10">
      <c r="A279" s="38" t="s">
        <v>980</v>
      </c>
      <c r="B279" s="39" t="s">
        <v>981</v>
      </c>
      <c r="C279" s="38" t="s">
        <v>982</v>
      </c>
      <c r="D279" s="39" t="s">
        <v>903</v>
      </c>
      <c r="E279" s="39" t="s">
        <v>975</v>
      </c>
      <c r="F279" s="38" t="s">
        <v>976</v>
      </c>
      <c r="G279" s="38">
        <v>56</v>
      </c>
      <c r="H279" s="38"/>
      <c r="I279" s="43">
        <f t="shared" si="4"/>
        <v>56</v>
      </c>
      <c r="J279" s="43">
        <f>SUMPRODUCT(($F$2:$F$526=F279)*($I$2:$I$526&gt;I279))+1</f>
        <v>3</v>
      </c>
    </row>
    <row r="280" s="32" customFormat="1" spans="1:10">
      <c r="A280" s="38" t="s">
        <v>983</v>
      </c>
      <c r="B280" s="39" t="s">
        <v>984</v>
      </c>
      <c r="C280" s="38" t="s">
        <v>985</v>
      </c>
      <c r="D280" s="39" t="s">
        <v>903</v>
      </c>
      <c r="E280" s="39" t="s">
        <v>975</v>
      </c>
      <c r="F280" s="38" t="s">
        <v>976</v>
      </c>
      <c r="G280" s="38">
        <v>52</v>
      </c>
      <c r="H280" s="38"/>
      <c r="I280" s="43">
        <f t="shared" si="4"/>
        <v>52</v>
      </c>
      <c r="J280" s="43">
        <f>SUMPRODUCT(($F$2:$F$526=F280)*($I$2:$I$526&gt;I280))+1</f>
        <v>4</v>
      </c>
    </row>
    <row r="281" s="32" customFormat="1" spans="1:10">
      <c r="A281" s="38" t="s">
        <v>986</v>
      </c>
      <c r="B281" s="39" t="s">
        <v>571</v>
      </c>
      <c r="C281" s="38" t="s">
        <v>987</v>
      </c>
      <c r="D281" s="39" t="s">
        <v>903</v>
      </c>
      <c r="E281" s="39" t="s">
        <v>975</v>
      </c>
      <c r="F281" s="38" t="s">
        <v>976</v>
      </c>
      <c r="G281" s="38">
        <v>50</v>
      </c>
      <c r="H281" s="38"/>
      <c r="I281" s="43">
        <f t="shared" si="4"/>
        <v>50</v>
      </c>
      <c r="J281" s="43">
        <f>SUMPRODUCT(($F$2:$F$526=F281)*($I$2:$I$526&gt;I281))+1</f>
        <v>5</v>
      </c>
    </row>
    <row r="282" s="32" customFormat="1" spans="1:10">
      <c r="A282" s="38" t="s">
        <v>988</v>
      </c>
      <c r="B282" s="39" t="s">
        <v>989</v>
      </c>
      <c r="C282" s="38" t="s">
        <v>990</v>
      </c>
      <c r="D282" s="39" t="s">
        <v>903</v>
      </c>
      <c r="E282" s="39" t="s">
        <v>975</v>
      </c>
      <c r="F282" s="38" t="s">
        <v>976</v>
      </c>
      <c r="G282" s="38">
        <v>46</v>
      </c>
      <c r="H282" s="38"/>
      <c r="I282" s="43">
        <f t="shared" si="4"/>
        <v>46</v>
      </c>
      <c r="J282" s="43">
        <f>SUMPRODUCT(($F$2:$F$526=F282)*($I$2:$I$526&gt;I282))+1</f>
        <v>6</v>
      </c>
    </row>
    <row r="283" s="32" customFormat="1" spans="1:10">
      <c r="A283" s="38" t="s">
        <v>991</v>
      </c>
      <c r="B283" s="39" t="s">
        <v>992</v>
      </c>
      <c r="C283" s="38" t="s">
        <v>993</v>
      </c>
      <c r="D283" s="39" t="s">
        <v>903</v>
      </c>
      <c r="E283" s="39" t="s">
        <v>994</v>
      </c>
      <c r="F283" s="38" t="s">
        <v>995</v>
      </c>
      <c r="G283" s="38">
        <v>67</v>
      </c>
      <c r="H283" s="38"/>
      <c r="I283" s="43">
        <f t="shared" si="4"/>
        <v>67</v>
      </c>
      <c r="J283" s="43">
        <f>SUMPRODUCT(($F$2:$F$526=F283)*($I$2:$I$526&gt;I283))+1</f>
        <v>1</v>
      </c>
    </row>
    <row r="284" s="32" customFormat="1" spans="1:10">
      <c r="A284" s="38" t="s">
        <v>996</v>
      </c>
      <c r="B284" s="39" t="s">
        <v>997</v>
      </c>
      <c r="C284" s="38" t="s">
        <v>998</v>
      </c>
      <c r="D284" s="39" t="s">
        <v>903</v>
      </c>
      <c r="E284" s="39" t="s">
        <v>994</v>
      </c>
      <c r="F284" s="38" t="s">
        <v>995</v>
      </c>
      <c r="G284" s="38">
        <v>60</v>
      </c>
      <c r="H284" s="38"/>
      <c r="I284" s="43">
        <f t="shared" si="4"/>
        <v>60</v>
      </c>
      <c r="J284" s="43">
        <f>SUMPRODUCT(($F$2:$F$526=F284)*($I$2:$I$526&gt;I284))+1</f>
        <v>2</v>
      </c>
    </row>
    <row r="285" s="32" customFormat="1" spans="1:10">
      <c r="A285" s="38" t="s">
        <v>999</v>
      </c>
      <c r="B285" s="39" t="s">
        <v>1000</v>
      </c>
      <c r="C285" s="38" t="s">
        <v>1001</v>
      </c>
      <c r="D285" s="39" t="s">
        <v>903</v>
      </c>
      <c r="E285" s="39" t="s">
        <v>994</v>
      </c>
      <c r="F285" s="38" t="s">
        <v>995</v>
      </c>
      <c r="G285" s="38">
        <v>56</v>
      </c>
      <c r="H285" s="38"/>
      <c r="I285" s="43">
        <f t="shared" si="4"/>
        <v>56</v>
      </c>
      <c r="J285" s="43">
        <f>SUMPRODUCT(($F$2:$F$526=F285)*($I$2:$I$526&gt;I285))+1</f>
        <v>3</v>
      </c>
    </row>
    <row r="286" s="32" customFormat="1" spans="1:10">
      <c r="A286" s="38" t="s">
        <v>1002</v>
      </c>
      <c r="B286" s="39" t="s">
        <v>1003</v>
      </c>
      <c r="C286" s="38" t="s">
        <v>1004</v>
      </c>
      <c r="D286" s="39" t="s">
        <v>903</v>
      </c>
      <c r="E286" s="39" t="s">
        <v>994</v>
      </c>
      <c r="F286" s="38" t="s">
        <v>995</v>
      </c>
      <c r="G286" s="38">
        <v>54</v>
      </c>
      <c r="H286" s="38"/>
      <c r="I286" s="43">
        <f t="shared" si="4"/>
        <v>54</v>
      </c>
      <c r="J286" s="43">
        <f>SUMPRODUCT(($F$2:$F$526=F286)*($I$2:$I$526&gt;I286))+1</f>
        <v>4</v>
      </c>
    </row>
    <row r="287" s="32" customFormat="1" spans="1:10">
      <c r="A287" s="38" t="s">
        <v>1005</v>
      </c>
      <c r="B287" s="39" t="s">
        <v>1006</v>
      </c>
      <c r="C287" s="38" t="s">
        <v>1007</v>
      </c>
      <c r="D287" s="39" t="s">
        <v>903</v>
      </c>
      <c r="E287" s="39" t="s">
        <v>994</v>
      </c>
      <c r="F287" s="38" t="s">
        <v>995</v>
      </c>
      <c r="G287" s="38">
        <v>53</v>
      </c>
      <c r="H287" s="38"/>
      <c r="I287" s="43">
        <f t="shared" si="4"/>
        <v>53</v>
      </c>
      <c r="J287" s="43">
        <f>SUMPRODUCT(($F$2:$F$526=F287)*($I$2:$I$526&gt;I287))+1</f>
        <v>5</v>
      </c>
    </row>
    <row r="288" s="32" customFormat="1" spans="1:10">
      <c r="A288" s="38" t="s">
        <v>1008</v>
      </c>
      <c r="B288" s="39" t="s">
        <v>1009</v>
      </c>
      <c r="C288" s="38" t="s">
        <v>1010</v>
      </c>
      <c r="D288" s="39" t="s">
        <v>903</v>
      </c>
      <c r="E288" s="39" t="s">
        <v>994</v>
      </c>
      <c r="F288" s="38" t="s">
        <v>995</v>
      </c>
      <c r="G288" s="38">
        <v>52</v>
      </c>
      <c r="H288" s="38"/>
      <c r="I288" s="43">
        <f t="shared" si="4"/>
        <v>52</v>
      </c>
      <c r="J288" s="43">
        <f>SUMPRODUCT(($F$2:$F$526=F288)*($I$2:$I$526&gt;I288))+1</f>
        <v>6</v>
      </c>
    </row>
    <row r="289" s="32" customFormat="1" spans="1:10">
      <c r="A289" s="38" t="s">
        <v>1011</v>
      </c>
      <c r="B289" s="39" t="s">
        <v>1012</v>
      </c>
      <c r="C289" s="38" t="s">
        <v>1013</v>
      </c>
      <c r="D289" s="39" t="s">
        <v>903</v>
      </c>
      <c r="E289" s="39" t="s">
        <v>994</v>
      </c>
      <c r="F289" s="38" t="s">
        <v>995</v>
      </c>
      <c r="G289" s="38">
        <v>52</v>
      </c>
      <c r="H289" s="38"/>
      <c r="I289" s="43">
        <f t="shared" si="4"/>
        <v>52</v>
      </c>
      <c r="J289" s="43">
        <f>SUMPRODUCT(($F$2:$F$526=F289)*($I$2:$I$526&gt;I289))+1</f>
        <v>6</v>
      </c>
    </row>
    <row r="290" s="32" customFormat="1" spans="1:10">
      <c r="A290" s="38" t="s">
        <v>1014</v>
      </c>
      <c r="B290" s="39" t="s">
        <v>1015</v>
      </c>
      <c r="C290" s="38" t="s">
        <v>1016</v>
      </c>
      <c r="D290" s="39" t="s">
        <v>903</v>
      </c>
      <c r="E290" s="39" t="s">
        <v>994</v>
      </c>
      <c r="F290" s="38" t="s">
        <v>1017</v>
      </c>
      <c r="G290" s="38">
        <v>75</v>
      </c>
      <c r="H290" s="38"/>
      <c r="I290" s="43">
        <f t="shared" si="4"/>
        <v>75</v>
      </c>
      <c r="J290" s="43">
        <f>SUMPRODUCT(($F$2:$F$526=F290)*($I$2:$I$526&gt;I290))+1</f>
        <v>1</v>
      </c>
    </row>
    <row r="291" s="32" customFormat="1" spans="1:10">
      <c r="A291" s="38" t="s">
        <v>1018</v>
      </c>
      <c r="B291" s="39" t="s">
        <v>1019</v>
      </c>
      <c r="C291" s="38" t="s">
        <v>1020</v>
      </c>
      <c r="D291" s="39" t="s">
        <v>903</v>
      </c>
      <c r="E291" s="39" t="s">
        <v>994</v>
      </c>
      <c r="F291" s="38" t="s">
        <v>1017</v>
      </c>
      <c r="G291" s="38">
        <v>74</v>
      </c>
      <c r="H291" s="38"/>
      <c r="I291" s="43">
        <f t="shared" si="4"/>
        <v>74</v>
      </c>
      <c r="J291" s="43">
        <f>SUMPRODUCT(($F$2:$F$526=F291)*($I$2:$I$526&gt;I291))+1</f>
        <v>2</v>
      </c>
    </row>
    <row r="292" s="32" customFormat="1" spans="1:10">
      <c r="A292" s="38" t="s">
        <v>1021</v>
      </c>
      <c r="B292" s="39" t="s">
        <v>1022</v>
      </c>
      <c r="C292" s="38" t="s">
        <v>1023</v>
      </c>
      <c r="D292" s="39" t="s">
        <v>903</v>
      </c>
      <c r="E292" s="39" t="s">
        <v>994</v>
      </c>
      <c r="F292" s="38" t="s">
        <v>1017</v>
      </c>
      <c r="G292" s="38">
        <v>73</v>
      </c>
      <c r="H292" s="38"/>
      <c r="I292" s="43">
        <f t="shared" si="4"/>
        <v>73</v>
      </c>
      <c r="J292" s="43">
        <f>SUMPRODUCT(($F$2:$F$526=F292)*($I$2:$I$526&gt;I292))+1</f>
        <v>3</v>
      </c>
    </row>
    <row r="293" s="32" customFormat="1" spans="1:10">
      <c r="A293" s="38" t="s">
        <v>1024</v>
      </c>
      <c r="B293" s="39" t="s">
        <v>1025</v>
      </c>
      <c r="C293" s="38" t="s">
        <v>1026</v>
      </c>
      <c r="D293" s="39" t="s">
        <v>903</v>
      </c>
      <c r="E293" s="39" t="s">
        <v>994</v>
      </c>
      <c r="F293" s="38" t="s">
        <v>1017</v>
      </c>
      <c r="G293" s="38">
        <v>72</v>
      </c>
      <c r="H293" s="38"/>
      <c r="I293" s="43">
        <f t="shared" si="4"/>
        <v>72</v>
      </c>
      <c r="J293" s="43">
        <f>SUMPRODUCT(($F$2:$F$526=F293)*($I$2:$I$526&gt;I293))+1</f>
        <v>4</v>
      </c>
    </row>
    <row r="294" s="32" customFormat="1" spans="1:10">
      <c r="A294" s="38" t="s">
        <v>1027</v>
      </c>
      <c r="B294" s="39" t="s">
        <v>1028</v>
      </c>
      <c r="C294" s="38" t="s">
        <v>1029</v>
      </c>
      <c r="D294" s="39" t="s">
        <v>903</v>
      </c>
      <c r="E294" s="39" t="s">
        <v>994</v>
      </c>
      <c r="F294" s="38" t="s">
        <v>1017</v>
      </c>
      <c r="G294" s="38">
        <v>71</v>
      </c>
      <c r="H294" s="38"/>
      <c r="I294" s="43">
        <f t="shared" si="4"/>
        <v>71</v>
      </c>
      <c r="J294" s="43">
        <f>SUMPRODUCT(($F$2:$F$526=F294)*($I$2:$I$526&gt;I294))+1</f>
        <v>5</v>
      </c>
    </row>
    <row r="295" s="32" customFormat="1" spans="1:10">
      <c r="A295" s="38" t="s">
        <v>1030</v>
      </c>
      <c r="B295" s="39" t="s">
        <v>1031</v>
      </c>
      <c r="C295" s="38" t="s">
        <v>1032</v>
      </c>
      <c r="D295" s="39" t="s">
        <v>903</v>
      </c>
      <c r="E295" s="39" t="s">
        <v>994</v>
      </c>
      <c r="F295" s="38" t="s">
        <v>1017</v>
      </c>
      <c r="G295" s="38">
        <v>71</v>
      </c>
      <c r="H295" s="38"/>
      <c r="I295" s="43">
        <f t="shared" si="4"/>
        <v>71</v>
      </c>
      <c r="J295" s="43">
        <f>SUMPRODUCT(($F$2:$F$526=F295)*($I$2:$I$526&gt;I295))+1</f>
        <v>5</v>
      </c>
    </row>
    <row r="296" s="32" customFormat="1" spans="1:10">
      <c r="A296" s="38" t="s">
        <v>1033</v>
      </c>
      <c r="B296" s="39" t="s">
        <v>1034</v>
      </c>
      <c r="C296" s="38" t="s">
        <v>1035</v>
      </c>
      <c r="D296" s="39" t="s">
        <v>903</v>
      </c>
      <c r="E296" s="39" t="s">
        <v>994</v>
      </c>
      <c r="F296" s="38" t="s">
        <v>1017</v>
      </c>
      <c r="G296" s="38">
        <v>71</v>
      </c>
      <c r="H296" s="38"/>
      <c r="I296" s="43">
        <f t="shared" si="4"/>
        <v>71</v>
      </c>
      <c r="J296" s="43">
        <f>SUMPRODUCT(($F$2:$F$526=F296)*($I$2:$I$526&gt;I296))+1</f>
        <v>5</v>
      </c>
    </row>
    <row r="297" s="32" customFormat="1" spans="1:10">
      <c r="A297" s="38" t="s">
        <v>1036</v>
      </c>
      <c r="B297" s="39" t="s">
        <v>1037</v>
      </c>
      <c r="C297" s="38" t="s">
        <v>1038</v>
      </c>
      <c r="D297" s="39" t="s">
        <v>903</v>
      </c>
      <c r="E297" s="39" t="s">
        <v>994</v>
      </c>
      <c r="F297" s="38" t="s">
        <v>1017</v>
      </c>
      <c r="G297" s="38">
        <v>70</v>
      </c>
      <c r="H297" s="38"/>
      <c r="I297" s="43">
        <f t="shared" si="4"/>
        <v>70</v>
      </c>
      <c r="J297" s="43">
        <f>SUMPRODUCT(($F$2:$F$526=F297)*($I$2:$I$526&gt;I297))+1</f>
        <v>8</v>
      </c>
    </row>
    <row r="298" s="32" customFormat="1" spans="1:10">
      <c r="A298" s="38" t="s">
        <v>1039</v>
      </c>
      <c r="B298" s="39" t="s">
        <v>1040</v>
      </c>
      <c r="C298" s="38" t="s">
        <v>1041</v>
      </c>
      <c r="D298" s="39" t="s">
        <v>903</v>
      </c>
      <c r="E298" s="39" t="s">
        <v>994</v>
      </c>
      <c r="F298" s="38" t="s">
        <v>1017</v>
      </c>
      <c r="G298" s="38">
        <v>70</v>
      </c>
      <c r="H298" s="38"/>
      <c r="I298" s="43">
        <f t="shared" si="4"/>
        <v>70</v>
      </c>
      <c r="J298" s="43">
        <f>SUMPRODUCT(($F$2:$F$526=F298)*($I$2:$I$526&gt;I298))+1</f>
        <v>8</v>
      </c>
    </row>
    <row r="299" s="32" customFormat="1" spans="1:10">
      <c r="A299" s="38" t="s">
        <v>1042</v>
      </c>
      <c r="B299" s="39" t="s">
        <v>1043</v>
      </c>
      <c r="C299" s="38" t="s">
        <v>1044</v>
      </c>
      <c r="D299" s="39" t="s">
        <v>903</v>
      </c>
      <c r="E299" s="39" t="s">
        <v>1045</v>
      </c>
      <c r="F299" s="38" t="s">
        <v>1046</v>
      </c>
      <c r="G299" s="38">
        <v>69</v>
      </c>
      <c r="H299" s="38"/>
      <c r="I299" s="43">
        <f t="shared" si="4"/>
        <v>69</v>
      </c>
      <c r="J299" s="43">
        <f>SUMPRODUCT(($F$2:$F$526=F299)*($I$2:$I$526&gt;I299))+1</f>
        <v>1</v>
      </c>
    </row>
    <row r="300" s="32" customFormat="1" spans="1:10">
      <c r="A300" s="38" t="s">
        <v>1047</v>
      </c>
      <c r="B300" s="39" t="s">
        <v>1048</v>
      </c>
      <c r="C300" s="38" t="s">
        <v>1049</v>
      </c>
      <c r="D300" s="39" t="s">
        <v>903</v>
      </c>
      <c r="E300" s="39" t="s">
        <v>1045</v>
      </c>
      <c r="F300" s="38" t="s">
        <v>1046</v>
      </c>
      <c r="G300" s="38">
        <v>65</v>
      </c>
      <c r="H300" s="38"/>
      <c r="I300" s="43">
        <f t="shared" si="4"/>
        <v>65</v>
      </c>
      <c r="J300" s="43">
        <f>SUMPRODUCT(($F$2:$F$526=F300)*($I$2:$I$526&gt;I300))+1</f>
        <v>2</v>
      </c>
    </row>
    <row r="301" s="32" customFormat="1" spans="1:10">
      <c r="A301" s="38" t="s">
        <v>1050</v>
      </c>
      <c r="B301" s="39" t="s">
        <v>1051</v>
      </c>
      <c r="C301" s="38" t="s">
        <v>1052</v>
      </c>
      <c r="D301" s="39" t="s">
        <v>903</v>
      </c>
      <c r="E301" s="39" t="s">
        <v>1045</v>
      </c>
      <c r="F301" s="38" t="s">
        <v>1046</v>
      </c>
      <c r="G301" s="38">
        <v>61</v>
      </c>
      <c r="H301" s="38"/>
      <c r="I301" s="43">
        <f t="shared" si="4"/>
        <v>61</v>
      </c>
      <c r="J301" s="43">
        <f>SUMPRODUCT(($F$2:$F$526=F301)*($I$2:$I$526&gt;I301))+1</f>
        <v>3</v>
      </c>
    </row>
    <row r="302" s="32" customFormat="1" spans="1:10">
      <c r="A302" s="38" t="s">
        <v>1053</v>
      </c>
      <c r="B302" s="39" t="s">
        <v>1054</v>
      </c>
      <c r="C302" s="38" t="s">
        <v>1055</v>
      </c>
      <c r="D302" s="39" t="s">
        <v>1056</v>
      </c>
      <c r="E302" s="39" t="s">
        <v>1057</v>
      </c>
      <c r="F302" s="38" t="s">
        <v>1058</v>
      </c>
      <c r="G302" s="38">
        <v>72</v>
      </c>
      <c r="H302" s="38"/>
      <c r="I302" s="43">
        <f t="shared" si="4"/>
        <v>72</v>
      </c>
      <c r="J302" s="43">
        <f>SUMPRODUCT(($F$2:$F$526=F302)*($I$2:$I$526&gt;I302))+1</f>
        <v>1</v>
      </c>
    </row>
    <row r="303" s="32" customFormat="1" spans="1:10">
      <c r="A303" s="38" t="s">
        <v>1059</v>
      </c>
      <c r="B303" s="39" t="s">
        <v>1060</v>
      </c>
      <c r="C303" s="38" t="s">
        <v>1061</v>
      </c>
      <c r="D303" s="39" t="s">
        <v>1056</v>
      </c>
      <c r="E303" s="39" t="s">
        <v>1057</v>
      </c>
      <c r="F303" s="38" t="s">
        <v>1058</v>
      </c>
      <c r="G303" s="38">
        <v>72</v>
      </c>
      <c r="H303" s="38"/>
      <c r="I303" s="43">
        <f t="shared" si="4"/>
        <v>72</v>
      </c>
      <c r="J303" s="43">
        <f>SUMPRODUCT(($F$2:$F$526=F303)*($I$2:$I$526&gt;I303))+1</f>
        <v>1</v>
      </c>
    </row>
    <row r="304" s="32" customFormat="1" spans="1:10">
      <c r="A304" s="38" t="s">
        <v>1062</v>
      </c>
      <c r="B304" s="39" t="s">
        <v>1063</v>
      </c>
      <c r="C304" s="38" t="s">
        <v>1064</v>
      </c>
      <c r="D304" s="39" t="s">
        <v>1056</v>
      </c>
      <c r="E304" s="39" t="s">
        <v>1057</v>
      </c>
      <c r="F304" s="38" t="s">
        <v>1058</v>
      </c>
      <c r="G304" s="38">
        <v>71</v>
      </c>
      <c r="H304" s="38"/>
      <c r="I304" s="43">
        <f t="shared" si="4"/>
        <v>71</v>
      </c>
      <c r="J304" s="43">
        <f>SUMPRODUCT(($F$2:$F$526=F304)*($I$2:$I$526&gt;I304))+1</f>
        <v>3</v>
      </c>
    </row>
    <row r="305" s="32" customFormat="1" spans="1:10">
      <c r="A305" s="38" t="s">
        <v>1065</v>
      </c>
      <c r="B305" s="39" t="s">
        <v>1066</v>
      </c>
      <c r="C305" s="38" t="s">
        <v>1067</v>
      </c>
      <c r="D305" s="39" t="s">
        <v>1056</v>
      </c>
      <c r="E305" s="39" t="s">
        <v>1057</v>
      </c>
      <c r="F305" s="38" t="s">
        <v>1058</v>
      </c>
      <c r="G305" s="38">
        <v>70</v>
      </c>
      <c r="H305" s="38"/>
      <c r="I305" s="43">
        <f t="shared" si="4"/>
        <v>70</v>
      </c>
      <c r="J305" s="43">
        <f>SUMPRODUCT(($F$2:$F$526=F305)*($I$2:$I$526&gt;I305))+1</f>
        <v>4</v>
      </c>
    </row>
    <row r="306" s="32" customFormat="1" spans="1:10">
      <c r="A306" s="38" t="s">
        <v>1068</v>
      </c>
      <c r="B306" s="39" t="s">
        <v>1069</v>
      </c>
      <c r="C306" s="38" t="s">
        <v>1070</v>
      </c>
      <c r="D306" s="39" t="s">
        <v>1056</v>
      </c>
      <c r="E306" s="39" t="s">
        <v>1057</v>
      </c>
      <c r="F306" s="38" t="s">
        <v>1058</v>
      </c>
      <c r="G306" s="38">
        <v>67</v>
      </c>
      <c r="H306" s="38"/>
      <c r="I306" s="43">
        <f t="shared" si="4"/>
        <v>67</v>
      </c>
      <c r="J306" s="43">
        <f>SUMPRODUCT(($F$2:$F$526=F306)*($I$2:$I$526&gt;I306))+1</f>
        <v>5</v>
      </c>
    </row>
    <row r="307" s="32" customFormat="1" spans="1:10">
      <c r="A307" s="38" t="s">
        <v>1071</v>
      </c>
      <c r="B307" s="39" t="s">
        <v>1072</v>
      </c>
      <c r="C307" s="38" t="s">
        <v>1073</v>
      </c>
      <c r="D307" s="39" t="s">
        <v>1056</v>
      </c>
      <c r="E307" s="39" t="s">
        <v>1057</v>
      </c>
      <c r="F307" s="38" t="s">
        <v>1058</v>
      </c>
      <c r="G307" s="38">
        <v>65</v>
      </c>
      <c r="H307" s="38"/>
      <c r="I307" s="43">
        <f t="shared" si="4"/>
        <v>65</v>
      </c>
      <c r="J307" s="43">
        <f>SUMPRODUCT(($F$2:$F$526=F307)*($I$2:$I$526&gt;I307))+1</f>
        <v>6</v>
      </c>
    </row>
    <row r="308" s="32" customFormat="1" spans="1:10">
      <c r="A308" s="38" t="s">
        <v>1074</v>
      </c>
      <c r="B308" s="39" t="s">
        <v>1075</v>
      </c>
      <c r="C308" s="38" t="s">
        <v>1076</v>
      </c>
      <c r="D308" s="39" t="s">
        <v>1056</v>
      </c>
      <c r="E308" s="39" t="s">
        <v>1077</v>
      </c>
      <c r="F308" s="38" t="s">
        <v>1078</v>
      </c>
      <c r="G308" s="38">
        <v>63</v>
      </c>
      <c r="H308" s="38"/>
      <c r="I308" s="43">
        <f t="shared" si="4"/>
        <v>63</v>
      </c>
      <c r="J308" s="43">
        <f>SUMPRODUCT(($F$2:$F$526=F308)*($I$2:$I$526&gt;I308))+1</f>
        <v>1</v>
      </c>
    </row>
    <row r="309" s="32" customFormat="1" spans="1:10">
      <c r="A309" s="38" t="s">
        <v>1079</v>
      </c>
      <c r="B309" s="39" t="s">
        <v>1080</v>
      </c>
      <c r="C309" s="38" t="s">
        <v>1081</v>
      </c>
      <c r="D309" s="39" t="s">
        <v>1056</v>
      </c>
      <c r="E309" s="39" t="s">
        <v>1077</v>
      </c>
      <c r="F309" s="38" t="s">
        <v>1078</v>
      </c>
      <c r="G309" s="38">
        <v>60</v>
      </c>
      <c r="H309" s="38"/>
      <c r="I309" s="43">
        <f t="shared" si="4"/>
        <v>60</v>
      </c>
      <c r="J309" s="43">
        <f>SUMPRODUCT(($F$2:$F$526=F309)*($I$2:$I$526&gt;I309))+1</f>
        <v>2</v>
      </c>
    </row>
    <row r="310" s="32" customFormat="1" spans="1:10">
      <c r="A310" s="38" t="s">
        <v>1082</v>
      </c>
      <c r="B310" s="39" t="s">
        <v>1083</v>
      </c>
      <c r="C310" s="38" t="s">
        <v>1084</v>
      </c>
      <c r="D310" s="39" t="s">
        <v>1056</v>
      </c>
      <c r="E310" s="39" t="s">
        <v>1077</v>
      </c>
      <c r="F310" s="38" t="s">
        <v>1078</v>
      </c>
      <c r="G310" s="38">
        <v>59</v>
      </c>
      <c r="H310" s="38"/>
      <c r="I310" s="43">
        <f t="shared" si="4"/>
        <v>59</v>
      </c>
      <c r="J310" s="43">
        <f>SUMPRODUCT(($F$2:$F$526=F310)*($I$2:$I$526&gt;I310))+1</f>
        <v>3</v>
      </c>
    </row>
    <row r="311" s="32" customFormat="1" spans="1:10">
      <c r="A311" s="38" t="s">
        <v>1085</v>
      </c>
      <c r="B311" s="39" t="s">
        <v>1086</v>
      </c>
      <c r="C311" s="38" t="s">
        <v>1087</v>
      </c>
      <c r="D311" s="39" t="s">
        <v>1056</v>
      </c>
      <c r="E311" s="39" t="s">
        <v>1077</v>
      </c>
      <c r="F311" s="38" t="s">
        <v>1078</v>
      </c>
      <c r="G311" s="38">
        <v>58</v>
      </c>
      <c r="H311" s="38"/>
      <c r="I311" s="43">
        <f t="shared" si="4"/>
        <v>58</v>
      </c>
      <c r="J311" s="43">
        <f>SUMPRODUCT(($F$2:$F$526=F311)*($I$2:$I$526&gt;I311))+1</f>
        <v>4</v>
      </c>
    </row>
    <row r="312" s="32" customFormat="1" spans="1:10">
      <c r="A312" s="38" t="s">
        <v>1088</v>
      </c>
      <c r="B312" s="39" t="s">
        <v>1089</v>
      </c>
      <c r="C312" s="38" t="s">
        <v>1090</v>
      </c>
      <c r="D312" s="39" t="s">
        <v>1056</v>
      </c>
      <c r="E312" s="39" t="s">
        <v>1077</v>
      </c>
      <c r="F312" s="38" t="s">
        <v>1078</v>
      </c>
      <c r="G312" s="38">
        <v>55</v>
      </c>
      <c r="H312" s="38"/>
      <c r="I312" s="43">
        <f t="shared" si="4"/>
        <v>55</v>
      </c>
      <c r="J312" s="43">
        <f>SUMPRODUCT(($F$2:$F$526=F312)*($I$2:$I$526&gt;I312))+1</f>
        <v>5</v>
      </c>
    </row>
    <row r="313" s="32" customFormat="1" spans="1:10">
      <c r="A313" s="38" t="s">
        <v>1091</v>
      </c>
      <c r="B313" s="39" t="s">
        <v>1092</v>
      </c>
      <c r="C313" s="38" t="s">
        <v>1093</v>
      </c>
      <c r="D313" s="39" t="s">
        <v>1056</v>
      </c>
      <c r="E313" s="39" t="s">
        <v>1077</v>
      </c>
      <c r="F313" s="38" t="s">
        <v>1078</v>
      </c>
      <c r="G313" s="38">
        <v>54</v>
      </c>
      <c r="H313" s="38"/>
      <c r="I313" s="43">
        <f t="shared" si="4"/>
        <v>54</v>
      </c>
      <c r="J313" s="43">
        <f>SUMPRODUCT(($F$2:$F$526=F313)*($I$2:$I$526&gt;I313))+1</f>
        <v>6</v>
      </c>
    </row>
    <row r="314" s="32" customFormat="1" spans="1:10">
      <c r="A314" s="38" t="s">
        <v>1094</v>
      </c>
      <c r="B314" s="39" t="s">
        <v>1095</v>
      </c>
      <c r="C314" s="38" t="s">
        <v>1096</v>
      </c>
      <c r="D314" s="39" t="s">
        <v>1097</v>
      </c>
      <c r="E314" s="39" t="s">
        <v>1098</v>
      </c>
      <c r="F314" s="38" t="s">
        <v>1099</v>
      </c>
      <c r="G314" s="38">
        <v>52</v>
      </c>
      <c r="H314" s="38"/>
      <c r="I314" s="43">
        <f t="shared" si="4"/>
        <v>52</v>
      </c>
      <c r="J314" s="43">
        <f>SUMPRODUCT(($F$2:$F$526=F314)*($I$2:$I$526&gt;I314))+1</f>
        <v>1</v>
      </c>
    </row>
    <row r="315" s="32" customFormat="1" spans="1:10">
      <c r="A315" s="38" t="s">
        <v>1100</v>
      </c>
      <c r="B315" s="39" t="s">
        <v>1101</v>
      </c>
      <c r="C315" s="38" t="s">
        <v>1102</v>
      </c>
      <c r="D315" s="39" t="s">
        <v>1097</v>
      </c>
      <c r="E315" s="39" t="s">
        <v>1098</v>
      </c>
      <c r="F315" s="38" t="s">
        <v>1099</v>
      </c>
      <c r="G315" s="38">
        <v>50</v>
      </c>
      <c r="H315" s="38"/>
      <c r="I315" s="43">
        <f t="shared" si="4"/>
        <v>50</v>
      </c>
      <c r="J315" s="43">
        <f>SUMPRODUCT(($F$2:$F$526=F315)*($I$2:$I$526&gt;I315))+1</f>
        <v>2</v>
      </c>
    </row>
    <row r="316" s="32" customFormat="1" spans="1:10">
      <c r="A316" s="38" t="s">
        <v>1103</v>
      </c>
      <c r="B316" s="39" t="s">
        <v>1104</v>
      </c>
      <c r="C316" s="38" t="s">
        <v>1105</v>
      </c>
      <c r="D316" s="39" t="s">
        <v>1097</v>
      </c>
      <c r="E316" s="39" t="s">
        <v>1098</v>
      </c>
      <c r="F316" s="38" t="s">
        <v>1099</v>
      </c>
      <c r="G316" s="38">
        <v>41</v>
      </c>
      <c r="H316" s="38"/>
      <c r="I316" s="43">
        <f t="shared" si="4"/>
        <v>41</v>
      </c>
      <c r="J316" s="43">
        <f>SUMPRODUCT(($F$2:$F$526=F316)*($I$2:$I$526&gt;I316))+1</f>
        <v>3</v>
      </c>
    </row>
    <row r="317" s="32" customFormat="1" spans="1:10">
      <c r="A317" s="38" t="s">
        <v>1106</v>
      </c>
      <c r="B317" s="39" t="s">
        <v>1107</v>
      </c>
      <c r="C317" s="38" t="s">
        <v>1108</v>
      </c>
      <c r="D317" s="39" t="s">
        <v>1097</v>
      </c>
      <c r="E317" s="39" t="s">
        <v>1098</v>
      </c>
      <c r="F317" s="38" t="s">
        <v>1099</v>
      </c>
      <c r="G317" s="38">
        <v>41</v>
      </c>
      <c r="H317" s="38"/>
      <c r="I317" s="43">
        <f t="shared" si="4"/>
        <v>41</v>
      </c>
      <c r="J317" s="43">
        <f>SUMPRODUCT(($F$2:$F$526=F317)*($I$2:$I$526&gt;I317))+1</f>
        <v>3</v>
      </c>
    </row>
    <row r="318" s="32" customFormat="1" spans="1:10">
      <c r="A318" s="38" t="s">
        <v>1109</v>
      </c>
      <c r="B318" s="39" t="s">
        <v>1110</v>
      </c>
      <c r="C318" s="38" t="s">
        <v>1111</v>
      </c>
      <c r="D318" s="39" t="s">
        <v>1097</v>
      </c>
      <c r="E318" s="39" t="s">
        <v>1112</v>
      </c>
      <c r="F318" s="38" t="s">
        <v>1113</v>
      </c>
      <c r="G318" s="38">
        <v>63</v>
      </c>
      <c r="H318" s="38"/>
      <c r="I318" s="43">
        <f t="shared" si="4"/>
        <v>63</v>
      </c>
      <c r="J318" s="43">
        <f>SUMPRODUCT(($F$2:$F$526=F318)*($I$2:$I$526&gt;I318))+1</f>
        <v>1</v>
      </c>
    </row>
    <row r="319" s="32" customFormat="1" spans="1:10">
      <c r="A319" s="38" t="s">
        <v>1114</v>
      </c>
      <c r="B319" s="39" t="s">
        <v>1115</v>
      </c>
      <c r="C319" s="38" t="s">
        <v>1116</v>
      </c>
      <c r="D319" s="39" t="s">
        <v>1097</v>
      </c>
      <c r="E319" s="39" t="s">
        <v>1112</v>
      </c>
      <c r="F319" s="38" t="s">
        <v>1113</v>
      </c>
      <c r="G319" s="38">
        <v>58</v>
      </c>
      <c r="H319" s="38"/>
      <c r="I319" s="43">
        <f t="shared" si="4"/>
        <v>58</v>
      </c>
      <c r="J319" s="43">
        <f>SUMPRODUCT(($F$2:$F$526=F319)*($I$2:$I$526&gt;I319))+1</f>
        <v>2</v>
      </c>
    </row>
    <row r="320" s="32" customFormat="1" spans="1:10">
      <c r="A320" s="38" t="s">
        <v>1117</v>
      </c>
      <c r="B320" s="39" t="s">
        <v>1118</v>
      </c>
      <c r="C320" s="38" t="s">
        <v>1119</v>
      </c>
      <c r="D320" s="39" t="s">
        <v>1097</v>
      </c>
      <c r="E320" s="39" t="s">
        <v>1112</v>
      </c>
      <c r="F320" s="38" t="s">
        <v>1113</v>
      </c>
      <c r="G320" s="38">
        <v>56</v>
      </c>
      <c r="H320" s="38"/>
      <c r="I320" s="43">
        <f t="shared" si="4"/>
        <v>56</v>
      </c>
      <c r="J320" s="43">
        <f>SUMPRODUCT(($F$2:$F$526=F320)*($I$2:$I$526&gt;I320))+1</f>
        <v>3</v>
      </c>
    </row>
    <row r="321" s="32" customFormat="1" spans="1:10">
      <c r="A321" s="38" t="s">
        <v>1120</v>
      </c>
      <c r="B321" s="39" t="s">
        <v>1121</v>
      </c>
      <c r="C321" s="38" t="s">
        <v>1122</v>
      </c>
      <c r="D321" s="39" t="s">
        <v>1097</v>
      </c>
      <c r="E321" s="39" t="s">
        <v>1112</v>
      </c>
      <c r="F321" s="38" t="s">
        <v>1113</v>
      </c>
      <c r="G321" s="38">
        <v>54</v>
      </c>
      <c r="H321" s="38"/>
      <c r="I321" s="43">
        <f t="shared" si="4"/>
        <v>54</v>
      </c>
      <c r="J321" s="43">
        <f>SUMPRODUCT(($F$2:$F$526=F321)*($I$2:$I$526&gt;I321))+1</f>
        <v>4</v>
      </c>
    </row>
    <row r="322" s="32" customFormat="1" spans="1:10">
      <c r="A322" s="38" t="s">
        <v>1123</v>
      </c>
      <c r="B322" s="39" t="s">
        <v>1124</v>
      </c>
      <c r="C322" s="38" t="s">
        <v>1125</v>
      </c>
      <c r="D322" s="39" t="s">
        <v>1097</v>
      </c>
      <c r="E322" s="39" t="s">
        <v>1112</v>
      </c>
      <c r="F322" s="38" t="s">
        <v>1113</v>
      </c>
      <c r="G322" s="38">
        <v>53</v>
      </c>
      <c r="H322" s="38"/>
      <c r="I322" s="43">
        <f t="shared" ref="I322:I385" si="5">G322+H322</f>
        <v>53</v>
      </c>
      <c r="J322" s="43">
        <f>SUMPRODUCT(($F$2:$F$526=F322)*($I$2:$I$526&gt;I322))+1</f>
        <v>5</v>
      </c>
    </row>
    <row r="323" s="32" customFormat="1" spans="1:10">
      <c r="A323" s="38" t="s">
        <v>1126</v>
      </c>
      <c r="B323" s="39" t="s">
        <v>1127</v>
      </c>
      <c r="C323" s="38" t="s">
        <v>1128</v>
      </c>
      <c r="D323" s="39" t="s">
        <v>1097</v>
      </c>
      <c r="E323" s="39" t="s">
        <v>1112</v>
      </c>
      <c r="F323" s="38" t="s">
        <v>1113</v>
      </c>
      <c r="G323" s="38">
        <v>48</v>
      </c>
      <c r="H323" s="38"/>
      <c r="I323" s="43">
        <f t="shared" si="5"/>
        <v>48</v>
      </c>
      <c r="J323" s="43">
        <f>SUMPRODUCT(($F$2:$F$526=F323)*($I$2:$I$526&gt;I323))+1</f>
        <v>6</v>
      </c>
    </row>
    <row r="324" s="32" customFormat="1" spans="1:10">
      <c r="A324" s="38" t="s">
        <v>1129</v>
      </c>
      <c r="B324" s="39" t="s">
        <v>1130</v>
      </c>
      <c r="C324" s="38" t="s">
        <v>1131</v>
      </c>
      <c r="D324" s="39" t="s">
        <v>1097</v>
      </c>
      <c r="E324" s="39" t="s">
        <v>833</v>
      </c>
      <c r="F324" s="38" t="s">
        <v>1132</v>
      </c>
      <c r="G324" s="38">
        <v>58</v>
      </c>
      <c r="H324" s="38"/>
      <c r="I324" s="43">
        <f t="shared" si="5"/>
        <v>58</v>
      </c>
      <c r="J324" s="43">
        <f>SUMPRODUCT(($F$2:$F$526=F324)*($I$2:$I$526&gt;I324))+1</f>
        <v>1</v>
      </c>
    </row>
    <row r="325" s="32" customFormat="1" spans="1:10">
      <c r="A325" s="38" t="s">
        <v>1133</v>
      </c>
      <c r="B325" s="39" t="s">
        <v>1134</v>
      </c>
      <c r="C325" s="38" t="s">
        <v>1135</v>
      </c>
      <c r="D325" s="39" t="s">
        <v>1097</v>
      </c>
      <c r="E325" s="39" t="s">
        <v>833</v>
      </c>
      <c r="F325" s="38" t="s">
        <v>1132</v>
      </c>
      <c r="G325" s="38">
        <v>54</v>
      </c>
      <c r="H325" s="38"/>
      <c r="I325" s="43">
        <f t="shared" si="5"/>
        <v>54</v>
      </c>
      <c r="J325" s="43">
        <f>SUMPRODUCT(($F$2:$F$526=F325)*($I$2:$I$526&gt;I325))+1</f>
        <v>2</v>
      </c>
    </row>
    <row r="326" s="32" customFormat="1" spans="1:10">
      <c r="A326" s="38" t="s">
        <v>1136</v>
      </c>
      <c r="B326" s="39" t="s">
        <v>1137</v>
      </c>
      <c r="C326" s="38" t="s">
        <v>1138</v>
      </c>
      <c r="D326" s="39" t="s">
        <v>1097</v>
      </c>
      <c r="E326" s="39" t="s">
        <v>833</v>
      </c>
      <c r="F326" s="38" t="s">
        <v>1139</v>
      </c>
      <c r="G326" s="38">
        <v>57</v>
      </c>
      <c r="H326" s="38"/>
      <c r="I326" s="43">
        <f t="shared" si="5"/>
        <v>57</v>
      </c>
      <c r="J326" s="43">
        <f>SUMPRODUCT(($F$2:$F$526=F326)*($I$2:$I$526&gt;I326))+1</f>
        <v>1</v>
      </c>
    </row>
    <row r="327" s="32" customFormat="1" spans="1:10">
      <c r="A327" s="38" t="s">
        <v>1140</v>
      </c>
      <c r="B327" s="39" t="s">
        <v>1141</v>
      </c>
      <c r="C327" s="38" t="s">
        <v>1142</v>
      </c>
      <c r="D327" s="39" t="s">
        <v>1097</v>
      </c>
      <c r="E327" s="39" t="s">
        <v>833</v>
      </c>
      <c r="F327" s="38" t="s">
        <v>1139</v>
      </c>
      <c r="G327" s="38">
        <v>49</v>
      </c>
      <c r="H327" s="38"/>
      <c r="I327" s="43">
        <f t="shared" si="5"/>
        <v>49</v>
      </c>
      <c r="J327" s="43">
        <f>SUMPRODUCT(($F$2:$F$526=F327)*($I$2:$I$526&gt;I327))+1</f>
        <v>2</v>
      </c>
    </row>
    <row r="328" s="32" customFormat="1" spans="1:10">
      <c r="A328" s="38" t="s">
        <v>1143</v>
      </c>
      <c r="B328" s="39" t="s">
        <v>1144</v>
      </c>
      <c r="C328" s="38" t="s">
        <v>1145</v>
      </c>
      <c r="D328" s="39" t="s">
        <v>1097</v>
      </c>
      <c r="E328" s="39" t="s">
        <v>833</v>
      </c>
      <c r="F328" s="38" t="s">
        <v>1139</v>
      </c>
      <c r="G328" s="38">
        <v>48</v>
      </c>
      <c r="H328" s="38"/>
      <c r="I328" s="43">
        <f t="shared" si="5"/>
        <v>48</v>
      </c>
      <c r="J328" s="43">
        <f>SUMPRODUCT(($F$2:$F$526=F328)*($I$2:$I$526&gt;I328))+1</f>
        <v>3</v>
      </c>
    </row>
    <row r="329" s="32" customFormat="1" spans="1:10">
      <c r="A329" s="38" t="s">
        <v>1146</v>
      </c>
      <c r="B329" s="39" t="s">
        <v>1147</v>
      </c>
      <c r="C329" s="38" t="s">
        <v>1148</v>
      </c>
      <c r="D329" s="39" t="s">
        <v>1097</v>
      </c>
      <c r="E329" s="39" t="s">
        <v>1149</v>
      </c>
      <c r="F329" s="38" t="s">
        <v>1150</v>
      </c>
      <c r="G329" s="38">
        <v>60</v>
      </c>
      <c r="H329" s="38"/>
      <c r="I329" s="43">
        <f t="shared" si="5"/>
        <v>60</v>
      </c>
      <c r="J329" s="43">
        <f>SUMPRODUCT(($F$2:$F$526=F329)*($I$2:$I$526&gt;I329))+1</f>
        <v>1</v>
      </c>
    </row>
    <row r="330" s="32" customFormat="1" spans="1:10">
      <c r="A330" s="38" t="s">
        <v>1151</v>
      </c>
      <c r="B330" s="39" t="s">
        <v>1152</v>
      </c>
      <c r="C330" s="38" t="s">
        <v>1153</v>
      </c>
      <c r="D330" s="39" t="s">
        <v>1097</v>
      </c>
      <c r="E330" s="39" t="s">
        <v>1149</v>
      </c>
      <c r="F330" s="38" t="s">
        <v>1150</v>
      </c>
      <c r="G330" s="38">
        <v>44</v>
      </c>
      <c r="H330" s="38"/>
      <c r="I330" s="43">
        <f t="shared" si="5"/>
        <v>44</v>
      </c>
      <c r="J330" s="43">
        <f>SUMPRODUCT(($F$2:$F$526=F330)*($I$2:$I$526&gt;I330))+1</f>
        <v>2</v>
      </c>
    </row>
    <row r="331" s="32" customFormat="1" spans="1:10">
      <c r="A331" s="38" t="s">
        <v>1154</v>
      </c>
      <c r="B331" s="39" t="s">
        <v>1155</v>
      </c>
      <c r="C331" s="38" t="s">
        <v>1156</v>
      </c>
      <c r="D331" s="39" t="s">
        <v>1097</v>
      </c>
      <c r="E331" s="39" t="s">
        <v>1149</v>
      </c>
      <c r="F331" s="38" t="s">
        <v>1157</v>
      </c>
      <c r="G331" s="38">
        <v>62</v>
      </c>
      <c r="H331" s="38"/>
      <c r="I331" s="43">
        <f t="shared" si="5"/>
        <v>62</v>
      </c>
      <c r="J331" s="43">
        <f>SUMPRODUCT(($F$2:$F$526=F331)*($I$2:$I$526&gt;I331))+1</f>
        <v>1</v>
      </c>
    </row>
    <row r="332" s="32" customFormat="1" spans="1:10">
      <c r="A332" s="38" t="s">
        <v>1158</v>
      </c>
      <c r="B332" s="39" t="s">
        <v>1159</v>
      </c>
      <c r="C332" s="38" t="s">
        <v>1160</v>
      </c>
      <c r="D332" s="39" t="s">
        <v>1097</v>
      </c>
      <c r="E332" s="39" t="s">
        <v>1149</v>
      </c>
      <c r="F332" s="38" t="s">
        <v>1157</v>
      </c>
      <c r="G332" s="38">
        <v>55</v>
      </c>
      <c r="H332" s="38"/>
      <c r="I332" s="43">
        <f t="shared" si="5"/>
        <v>55</v>
      </c>
      <c r="J332" s="43">
        <f>SUMPRODUCT(($F$2:$F$526=F332)*($I$2:$I$526&gt;I332))+1</f>
        <v>2</v>
      </c>
    </row>
    <row r="333" s="32" customFormat="1" spans="1:10">
      <c r="A333" s="38" t="s">
        <v>1161</v>
      </c>
      <c r="B333" s="39" t="s">
        <v>1015</v>
      </c>
      <c r="C333" s="38" t="s">
        <v>1162</v>
      </c>
      <c r="D333" s="39" t="s">
        <v>1097</v>
      </c>
      <c r="E333" s="39" t="s">
        <v>1149</v>
      </c>
      <c r="F333" s="38" t="s">
        <v>1157</v>
      </c>
      <c r="G333" s="38">
        <v>52</v>
      </c>
      <c r="H333" s="38"/>
      <c r="I333" s="43">
        <f t="shared" si="5"/>
        <v>52</v>
      </c>
      <c r="J333" s="43">
        <f>SUMPRODUCT(($F$2:$F$526=F333)*($I$2:$I$526&gt;I333))+1</f>
        <v>3</v>
      </c>
    </row>
    <row r="334" s="32" customFormat="1" spans="1:10">
      <c r="A334" s="38" t="s">
        <v>1163</v>
      </c>
      <c r="B334" s="39" t="s">
        <v>1164</v>
      </c>
      <c r="C334" s="38" t="s">
        <v>1165</v>
      </c>
      <c r="D334" s="39" t="s">
        <v>1097</v>
      </c>
      <c r="E334" s="39" t="s">
        <v>1166</v>
      </c>
      <c r="F334" s="38" t="s">
        <v>1167</v>
      </c>
      <c r="G334" s="38">
        <v>59</v>
      </c>
      <c r="H334" s="38"/>
      <c r="I334" s="43">
        <f t="shared" si="5"/>
        <v>59</v>
      </c>
      <c r="J334" s="43">
        <f>SUMPRODUCT(($F$2:$F$526=F334)*($I$2:$I$526&gt;I334))+1</f>
        <v>1</v>
      </c>
    </row>
    <row r="335" s="32" customFormat="1" spans="1:10">
      <c r="A335" s="38" t="s">
        <v>1168</v>
      </c>
      <c r="B335" s="39" t="s">
        <v>54</v>
      </c>
      <c r="C335" s="38" t="s">
        <v>1169</v>
      </c>
      <c r="D335" s="39" t="s">
        <v>1097</v>
      </c>
      <c r="E335" s="39" t="s">
        <v>1166</v>
      </c>
      <c r="F335" s="38" t="s">
        <v>1167</v>
      </c>
      <c r="G335" s="38">
        <v>51</v>
      </c>
      <c r="H335" s="38"/>
      <c r="I335" s="43">
        <f t="shared" si="5"/>
        <v>51</v>
      </c>
      <c r="J335" s="43">
        <f>SUMPRODUCT(($F$2:$F$526=F335)*($I$2:$I$526&gt;I335))+1</f>
        <v>2</v>
      </c>
    </row>
    <row r="336" s="32" customFormat="1" spans="1:10">
      <c r="A336" s="38" t="s">
        <v>1170</v>
      </c>
      <c r="B336" s="39" t="s">
        <v>1171</v>
      </c>
      <c r="C336" s="38" t="s">
        <v>1172</v>
      </c>
      <c r="D336" s="39" t="s">
        <v>1097</v>
      </c>
      <c r="E336" s="39" t="s">
        <v>1166</v>
      </c>
      <c r="F336" s="38" t="s">
        <v>1167</v>
      </c>
      <c r="G336" s="38">
        <v>44</v>
      </c>
      <c r="H336" s="38"/>
      <c r="I336" s="43">
        <f t="shared" si="5"/>
        <v>44</v>
      </c>
      <c r="J336" s="43">
        <f>SUMPRODUCT(($F$2:$F$526=F336)*($I$2:$I$526&gt;I336))+1</f>
        <v>3</v>
      </c>
    </row>
    <row r="337" s="32" customFormat="1" spans="1:10">
      <c r="A337" s="38" t="s">
        <v>1173</v>
      </c>
      <c r="B337" s="39" t="s">
        <v>1174</v>
      </c>
      <c r="C337" s="38" t="s">
        <v>1175</v>
      </c>
      <c r="D337" s="39" t="s">
        <v>1097</v>
      </c>
      <c r="E337" s="39" t="s">
        <v>1176</v>
      </c>
      <c r="F337" s="38" t="s">
        <v>1177</v>
      </c>
      <c r="G337" s="38">
        <v>59</v>
      </c>
      <c r="H337" s="38"/>
      <c r="I337" s="43">
        <f t="shared" si="5"/>
        <v>59</v>
      </c>
      <c r="J337" s="43">
        <f>SUMPRODUCT(($F$2:$F$526=F337)*($I$2:$I$526&gt;I337))+1</f>
        <v>1</v>
      </c>
    </row>
    <row r="338" s="32" customFormat="1" spans="1:10">
      <c r="A338" s="38" t="s">
        <v>1178</v>
      </c>
      <c r="B338" s="39" t="s">
        <v>1179</v>
      </c>
      <c r="C338" s="38" t="s">
        <v>1180</v>
      </c>
      <c r="D338" s="39" t="s">
        <v>1097</v>
      </c>
      <c r="E338" s="39" t="s">
        <v>1176</v>
      </c>
      <c r="F338" s="38" t="s">
        <v>1177</v>
      </c>
      <c r="G338" s="38">
        <v>45</v>
      </c>
      <c r="H338" s="38"/>
      <c r="I338" s="43">
        <f t="shared" si="5"/>
        <v>45</v>
      </c>
      <c r="J338" s="43">
        <f>SUMPRODUCT(($F$2:$F$526=F338)*($I$2:$I$526&gt;I338))+1</f>
        <v>2</v>
      </c>
    </row>
    <row r="339" s="32" customFormat="1" spans="1:10">
      <c r="A339" s="38" t="s">
        <v>1181</v>
      </c>
      <c r="B339" s="39" t="s">
        <v>1182</v>
      </c>
      <c r="C339" s="38" t="s">
        <v>1183</v>
      </c>
      <c r="D339" s="39" t="s">
        <v>1097</v>
      </c>
      <c r="E339" s="39" t="s">
        <v>1184</v>
      </c>
      <c r="F339" s="38" t="s">
        <v>1185</v>
      </c>
      <c r="G339" s="38">
        <v>80</v>
      </c>
      <c r="H339" s="38"/>
      <c r="I339" s="43">
        <f t="shared" si="5"/>
        <v>80</v>
      </c>
      <c r="J339" s="43">
        <f>SUMPRODUCT(($F$2:$F$526=F339)*($I$2:$I$526&gt;I339))+1</f>
        <v>1</v>
      </c>
    </row>
    <row r="340" s="32" customFormat="1" spans="1:10">
      <c r="A340" s="38" t="s">
        <v>1186</v>
      </c>
      <c r="B340" s="39" t="s">
        <v>1187</v>
      </c>
      <c r="C340" s="38" t="s">
        <v>1188</v>
      </c>
      <c r="D340" s="39" t="s">
        <v>1097</v>
      </c>
      <c r="E340" s="39" t="s">
        <v>1184</v>
      </c>
      <c r="F340" s="38" t="s">
        <v>1185</v>
      </c>
      <c r="G340" s="38">
        <v>72</v>
      </c>
      <c r="H340" s="38"/>
      <c r="I340" s="43">
        <f t="shared" si="5"/>
        <v>72</v>
      </c>
      <c r="J340" s="43">
        <f>SUMPRODUCT(($F$2:$F$526=F340)*($I$2:$I$526&gt;I340))+1</f>
        <v>2</v>
      </c>
    </row>
    <row r="341" s="32" customFormat="1" spans="1:10">
      <c r="A341" s="38" t="s">
        <v>1189</v>
      </c>
      <c r="B341" s="39" t="s">
        <v>1190</v>
      </c>
      <c r="C341" s="38" t="s">
        <v>1191</v>
      </c>
      <c r="D341" s="39" t="s">
        <v>1097</v>
      </c>
      <c r="E341" s="39" t="s">
        <v>1184</v>
      </c>
      <c r="F341" s="38" t="s">
        <v>1185</v>
      </c>
      <c r="G341" s="38">
        <v>70</v>
      </c>
      <c r="H341" s="38"/>
      <c r="I341" s="43">
        <f t="shared" si="5"/>
        <v>70</v>
      </c>
      <c r="J341" s="43">
        <f>SUMPRODUCT(($F$2:$F$526=F341)*($I$2:$I$526&gt;I341))+1</f>
        <v>3</v>
      </c>
    </row>
    <row r="342" s="32" customFormat="1" spans="1:10">
      <c r="A342" s="38" t="s">
        <v>1192</v>
      </c>
      <c r="B342" s="39" t="s">
        <v>1193</v>
      </c>
      <c r="C342" s="38" t="s">
        <v>1194</v>
      </c>
      <c r="D342" s="39" t="s">
        <v>1097</v>
      </c>
      <c r="E342" s="39" t="s">
        <v>1195</v>
      </c>
      <c r="F342" s="38" t="s">
        <v>1196</v>
      </c>
      <c r="G342" s="38">
        <v>62</v>
      </c>
      <c r="H342" s="38"/>
      <c r="I342" s="43">
        <f t="shared" si="5"/>
        <v>62</v>
      </c>
      <c r="J342" s="43">
        <f>SUMPRODUCT(($F$2:$F$526=F342)*($I$2:$I$526&gt;I342))+1</f>
        <v>1</v>
      </c>
    </row>
    <row r="343" s="32" customFormat="1" spans="1:10">
      <c r="A343" s="38" t="s">
        <v>1197</v>
      </c>
      <c r="B343" s="39" t="s">
        <v>1198</v>
      </c>
      <c r="C343" s="38" t="s">
        <v>1199</v>
      </c>
      <c r="D343" s="39" t="s">
        <v>1097</v>
      </c>
      <c r="E343" s="39" t="s">
        <v>1195</v>
      </c>
      <c r="F343" s="38" t="s">
        <v>1196</v>
      </c>
      <c r="G343" s="38">
        <v>62</v>
      </c>
      <c r="H343" s="38"/>
      <c r="I343" s="43">
        <f t="shared" si="5"/>
        <v>62</v>
      </c>
      <c r="J343" s="43">
        <f>SUMPRODUCT(($F$2:$F$526=F343)*($I$2:$I$526&gt;I343))+1</f>
        <v>1</v>
      </c>
    </row>
    <row r="344" s="32" customFormat="1" spans="1:10">
      <c r="A344" s="38" t="s">
        <v>1200</v>
      </c>
      <c r="B344" s="39" t="s">
        <v>1201</v>
      </c>
      <c r="C344" s="38" t="s">
        <v>1202</v>
      </c>
      <c r="D344" s="39" t="s">
        <v>1097</v>
      </c>
      <c r="E344" s="39" t="s">
        <v>1195</v>
      </c>
      <c r="F344" s="38" t="s">
        <v>1196</v>
      </c>
      <c r="G344" s="38">
        <v>61</v>
      </c>
      <c r="H344" s="38"/>
      <c r="I344" s="43">
        <f t="shared" si="5"/>
        <v>61</v>
      </c>
      <c r="J344" s="43">
        <f>SUMPRODUCT(($F$2:$F$526=F344)*($I$2:$I$526&gt;I344))+1</f>
        <v>3</v>
      </c>
    </row>
    <row r="345" s="32" customFormat="1" spans="1:10">
      <c r="A345" s="38" t="s">
        <v>1203</v>
      </c>
      <c r="B345" s="39" t="s">
        <v>1204</v>
      </c>
      <c r="C345" s="38" t="s">
        <v>1205</v>
      </c>
      <c r="D345" s="39" t="s">
        <v>1097</v>
      </c>
      <c r="E345" s="39" t="s">
        <v>1206</v>
      </c>
      <c r="F345" s="38" t="s">
        <v>1207</v>
      </c>
      <c r="G345" s="38">
        <v>46</v>
      </c>
      <c r="H345" s="38"/>
      <c r="I345" s="43">
        <f t="shared" si="5"/>
        <v>46</v>
      </c>
      <c r="J345" s="43">
        <f>SUMPRODUCT(($F$2:$F$526=F345)*($I$2:$I$526&gt;I345))+1</f>
        <v>1</v>
      </c>
    </row>
    <row r="346" s="32" customFormat="1" spans="1:10">
      <c r="A346" s="38" t="s">
        <v>1208</v>
      </c>
      <c r="B346" s="39" t="s">
        <v>1209</v>
      </c>
      <c r="C346" s="38" t="s">
        <v>1210</v>
      </c>
      <c r="D346" s="39" t="s">
        <v>1097</v>
      </c>
      <c r="E346" s="39" t="s">
        <v>1206</v>
      </c>
      <c r="F346" s="38" t="s">
        <v>1207</v>
      </c>
      <c r="G346" s="38">
        <v>45</v>
      </c>
      <c r="H346" s="38"/>
      <c r="I346" s="43">
        <f t="shared" si="5"/>
        <v>45</v>
      </c>
      <c r="J346" s="43">
        <f>SUMPRODUCT(($F$2:$F$526=F346)*($I$2:$I$526&gt;I346))+1</f>
        <v>2</v>
      </c>
    </row>
    <row r="347" s="32" customFormat="1" spans="1:10">
      <c r="A347" s="38" t="s">
        <v>1211</v>
      </c>
      <c r="B347" s="39" t="s">
        <v>1212</v>
      </c>
      <c r="C347" s="38" t="s">
        <v>1213</v>
      </c>
      <c r="D347" s="39" t="s">
        <v>1214</v>
      </c>
      <c r="E347" s="39" t="s">
        <v>1215</v>
      </c>
      <c r="F347" s="38" t="s">
        <v>1216</v>
      </c>
      <c r="G347" s="38">
        <v>70</v>
      </c>
      <c r="H347" s="38"/>
      <c r="I347" s="43">
        <f t="shared" si="5"/>
        <v>70</v>
      </c>
      <c r="J347" s="43">
        <f>SUMPRODUCT(($F$2:$F$526=F347)*($I$2:$I$526&gt;I347))+1</f>
        <v>1</v>
      </c>
    </row>
    <row r="348" s="32" customFormat="1" spans="1:10">
      <c r="A348" s="38" t="s">
        <v>1217</v>
      </c>
      <c r="B348" s="39" t="s">
        <v>1218</v>
      </c>
      <c r="C348" s="38" t="s">
        <v>1219</v>
      </c>
      <c r="D348" s="39" t="s">
        <v>1214</v>
      </c>
      <c r="E348" s="39" t="s">
        <v>1215</v>
      </c>
      <c r="F348" s="38" t="s">
        <v>1216</v>
      </c>
      <c r="G348" s="38">
        <v>70</v>
      </c>
      <c r="H348" s="38"/>
      <c r="I348" s="43">
        <f t="shared" si="5"/>
        <v>70</v>
      </c>
      <c r="J348" s="43">
        <f>SUMPRODUCT(($F$2:$F$526=F348)*($I$2:$I$526&gt;I348))+1</f>
        <v>1</v>
      </c>
    </row>
    <row r="349" s="32" customFormat="1" spans="1:10">
      <c r="A349" s="38" t="s">
        <v>1220</v>
      </c>
      <c r="B349" s="39" t="s">
        <v>1221</v>
      </c>
      <c r="C349" s="38" t="s">
        <v>1222</v>
      </c>
      <c r="D349" s="39" t="s">
        <v>1214</v>
      </c>
      <c r="E349" s="39" t="s">
        <v>1215</v>
      </c>
      <c r="F349" s="38" t="s">
        <v>1216</v>
      </c>
      <c r="G349" s="38">
        <v>69</v>
      </c>
      <c r="H349" s="38"/>
      <c r="I349" s="43">
        <f t="shared" si="5"/>
        <v>69</v>
      </c>
      <c r="J349" s="43">
        <f>SUMPRODUCT(($F$2:$F$526=F349)*($I$2:$I$526&gt;I349))+1</f>
        <v>3</v>
      </c>
    </row>
    <row r="350" s="32" customFormat="1" spans="1:10">
      <c r="A350" s="38" t="s">
        <v>1223</v>
      </c>
      <c r="B350" s="39" t="s">
        <v>1224</v>
      </c>
      <c r="C350" s="38" t="s">
        <v>1225</v>
      </c>
      <c r="D350" s="39" t="s">
        <v>1214</v>
      </c>
      <c r="E350" s="39" t="s">
        <v>1215</v>
      </c>
      <c r="F350" s="38" t="s">
        <v>1216</v>
      </c>
      <c r="G350" s="38">
        <v>69</v>
      </c>
      <c r="H350" s="38"/>
      <c r="I350" s="43">
        <f t="shared" si="5"/>
        <v>69</v>
      </c>
      <c r="J350" s="43">
        <f>SUMPRODUCT(($F$2:$F$526=F350)*($I$2:$I$526&gt;I350))+1</f>
        <v>3</v>
      </c>
    </row>
    <row r="351" s="32" customFormat="1" spans="1:10">
      <c r="A351" s="38" t="s">
        <v>1226</v>
      </c>
      <c r="B351" s="39" t="s">
        <v>1227</v>
      </c>
      <c r="C351" s="38" t="s">
        <v>1228</v>
      </c>
      <c r="D351" s="39" t="s">
        <v>1214</v>
      </c>
      <c r="E351" s="39" t="s">
        <v>1215</v>
      </c>
      <c r="F351" s="38" t="s">
        <v>1216</v>
      </c>
      <c r="G351" s="38">
        <v>69</v>
      </c>
      <c r="H351" s="38"/>
      <c r="I351" s="43">
        <f t="shared" si="5"/>
        <v>69</v>
      </c>
      <c r="J351" s="43">
        <f>SUMPRODUCT(($F$2:$F$526=F351)*($I$2:$I$526&gt;I351))+1</f>
        <v>3</v>
      </c>
    </row>
    <row r="352" s="32" customFormat="1" spans="1:10">
      <c r="A352" s="38" t="s">
        <v>1229</v>
      </c>
      <c r="B352" s="39" t="s">
        <v>1230</v>
      </c>
      <c r="C352" s="38" t="s">
        <v>1231</v>
      </c>
      <c r="D352" s="39" t="s">
        <v>1214</v>
      </c>
      <c r="E352" s="39" t="s">
        <v>1215</v>
      </c>
      <c r="F352" s="38" t="s">
        <v>1216</v>
      </c>
      <c r="G352" s="38">
        <v>66</v>
      </c>
      <c r="H352" s="38"/>
      <c r="I352" s="43">
        <f t="shared" si="5"/>
        <v>66</v>
      </c>
      <c r="J352" s="43">
        <f>SUMPRODUCT(($F$2:$F$526=F352)*($I$2:$I$526&gt;I352))+1</f>
        <v>6</v>
      </c>
    </row>
    <row r="353" s="32" customFormat="1" spans="1:10">
      <c r="A353" s="38" t="s">
        <v>1232</v>
      </c>
      <c r="B353" s="39" t="s">
        <v>1233</v>
      </c>
      <c r="C353" s="38" t="s">
        <v>1234</v>
      </c>
      <c r="D353" s="39" t="s">
        <v>1214</v>
      </c>
      <c r="E353" s="39" t="s">
        <v>1215</v>
      </c>
      <c r="F353" s="38" t="s">
        <v>1216</v>
      </c>
      <c r="G353" s="38">
        <v>66</v>
      </c>
      <c r="H353" s="38"/>
      <c r="I353" s="43">
        <f t="shared" si="5"/>
        <v>66</v>
      </c>
      <c r="J353" s="43">
        <f>SUMPRODUCT(($F$2:$F$526=F353)*($I$2:$I$526&gt;I353))+1</f>
        <v>6</v>
      </c>
    </row>
    <row r="354" s="32" customFormat="1" spans="1:10">
      <c r="A354" s="38" t="s">
        <v>1235</v>
      </c>
      <c r="B354" s="39" t="s">
        <v>1236</v>
      </c>
      <c r="C354" s="38" t="s">
        <v>1237</v>
      </c>
      <c r="D354" s="39" t="s">
        <v>1214</v>
      </c>
      <c r="E354" s="39" t="s">
        <v>1215</v>
      </c>
      <c r="F354" s="38" t="s">
        <v>1216</v>
      </c>
      <c r="G354" s="38">
        <v>65</v>
      </c>
      <c r="H354" s="38"/>
      <c r="I354" s="43">
        <f t="shared" si="5"/>
        <v>65</v>
      </c>
      <c r="J354" s="43">
        <f>SUMPRODUCT(($F$2:$F$526=F354)*($I$2:$I$526&gt;I354))+1</f>
        <v>8</v>
      </c>
    </row>
    <row r="355" s="32" customFormat="1" spans="1:10">
      <c r="A355" s="38" t="s">
        <v>1238</v>
      </c>
      <c r="B355" s="39" t="s">
        <v>1239</v>
      </c>
      <c r="C355" s="38" t="s">
        <v>1240</v>
      </c>
      <c r="D355" s="39" t="s">
        <v>1214</v>
      </c>
      <c r="E355" s="39" t="s">
        <v>1215</v>
      </c>
      <c r="F355" s="38" t="s">
        <v>1216</v>
      </c>
      <c r="G355" s="38">
        <v>65</v>
      </c>
      <c r="H355" s="38"/>
      <c r="I355" s="43">
        <f t="shared" si="5"/>
        <v>65</v>
      </c>
      <c r="J355" s="43">
        <f>SUMPRODUCT(($F$2:$F$526=F355)*($I$2:$I$526&gt;I355))+1</f>
        <v>8</v>
      </c>
    </row>
    <row r="356" s="32" customFormat="1" spans="1:10">
      <c r="A356" s="38" t="s">
        <v>1241</v>
      </c>
      <c r="B356" s="39" t="s">
        <v>1242</v>
      </c>
      <c r="C356" s="38" t="s">
        <v>1243</v>
      </c>
      <c r="D356" s="39" t="s">
        <v>1214</v>
      </c>
      <c r="E356" s="39" t="s">
        <v>1215</v>
      </c>
      <c r="F356" s="38" t="s">
        <v>1216</v>
      </c>
      <c r="G356" s="38">
        <v>65</v>
      </c>
      <c r="H356" s="38"/>
      <c r="I356" s="43">
        <f t="shared" si="5"/>
        <v>65</v>
      </c>
      <c r="J356" s="43">
        <f>SUMPRODUCT(($F$2:$F$526=F356)*($I$2:$I$526&gt;I356))+1</f>
        <v>8</v>
      </c>
    </row>
    <row r="357" s="32" customFormat="1" spans="1:10">
      <c r="A357" s="38" t="s">
        <v>1244</v>
      </c>
      <c r="B357" s="39" t="s">
        <v>1245</v>
      </c>
      <c r="C357" s="38" t="s">
        <v>1246</v>
      </c>
      <c r="D357" s="39" t="s">
        <v>1214</v>
      </c>
      <c r="E357" s="39" t="s">
        <v>1247</v>
      </c>
      <c r="F357" s="38" t="s">
        <v>1248</v>
      </c>
      <c r="G357" s="38">
        <v>74</v>
      </c>
      <c r="H357" s="38"/>
      <c r="I357" s="43">
        <f t="shared" si="5"/>
        <v>74</v>
      </c>
      <c r="J357" s="43">
        <f>SUMPRODUCT(($F$2:$F$526=F357)*($I$2:$I$526&gt;I357))+1</f>
        <v>1</v>
      </c>
    </row>
    <row r="358" s="32" customFormat="1" spans="1:10">
      <c r="A358" s="38" t="s">
        <v>1249</v>
      </c>
      <c r="B358" s="39" t="s">
        <v>1250</v>
      </c>
      <c r="C358" s="38" t="s">
        <v>1251</v>
      </c>
      <c r="D358" s="39" t="s">
        <v>1214</v>
      </c>
      <c r="E358" s="39" t="s">
        <v>1247</v>
      </c>
      <c r="F358" s="38" t="s">
        <v>1248</v>
      </c>
      <c r="G358" s="38">
        <v>63</v>
      </c>
      <c r="H358" s="38"/>
      <c r="I358" s="43">
        <f t="shared" si="5"/>
        <v>63</v>
      </c>
      <c r="J358" s="43">
        <f>SUMPRODUCT(($F$2:$F$526=F358)*($I$2:$I$526&gt;I358))+1</f>
        <v>2</v>
      </c>
    </row>
    <row r="359" s="32" customFormat="1" spans="1:10">
      <c r="A359" s="38" t="s">
        <v>1252</v>
      </c>
      <c r="B359" s="39" t="s">
        <v>1253</v>
      </c>
      <c r="C359" s="38" t="s">
        <v>1254</v>
      </c>
      <c r="D359" s="39" t="s">
        <v>1214</v>
      </c>
      <c r="E359" s="39" t="s">
        <v>1247</v>
      </c>
      <c r="F359" s="38" t="s">
        <v>1248</v>
      </c>
      <c r="G359" s="38">
        <v>59</v>
      </c>
      <c r="H359" s="38"/>
      <c r="I359" s="43">
        <f t="shared" si="5"/>
        <v>59</v>
      </c>
      <c r="J359" s="43">
        <f>SUMPRODUCT(($F$2:$F$526=F359)*($I$2:$I$526&gt;I359))+1</f>
        <v>3</v>
      </c>
    </row>
    <row r="360" s="32" customFormat="1" spans="1:10">
      <c r="A360" s="38" t="s">
        <v>1255</v>
      </c>
      <c r="B360" s="39" t="s">
        <v>1256</v>
      </c>
      <c r="C360" s="38" t="s">
        <v>1257</v>
      </c>
      <c r="D360" s="39" t="s">
        <v>1214</v>
      </c>
      <c r="E360" s="39" t="s">
        <v>1247</v>
      </c>
      <c r="F360" s="38" t="s">
        <v>1248</v>
      </c>
      <c r="G360" s="38">
        <v>59</v>
      </c>
      <c r="H360" s="38"/>
      <c r="I360" s="43">
        <f t="shared" si="5"/>
        <v>59</v>
      </c>
      <c r="J360" s="43">
        <f>SUMPRODUCT(($F$2:$F$526=F360)*($I$2:$I$526&gt;I360))+1</f>
        <v>3</v>
      </c>
    </row>
    <row r="361" s="32" customFormat="1" spans="1:10">
      <c r="A361" s="38" t="s">
        <v>1258</v>
      </c>
      <c r="B361" s="39" t="s">
        <v>1259</v>
      </c>
      <c r="C361" s="38" t="s">
        <v>1260</v>
      </c>
      <c r="D361" s="39" t="s">
        <v>1261</v>
      </c>
      <c r="E361" s="39" t="s">
        <v>1262</v>
      </c>
      <c r="F361" s="38" t="s">
        <v>1263</v>
      </c>
      <c r="G361" s="38">
        <v>55</v>
      </c>
      <c r="H361" s="38"/>
      <c r="I361" s="43">
        <f t="shared" si="5"/>
        <v>55</v>
      </c>
      <c r="J361" s="43">
        <f>SUMPRODUCT(($F$2:$F$526=F361)*($I$2:$I$526&gt;I361))+1</f>
        <v>1</v>
      </c>
    </row>
    <row r="362" s="32" customFormat="1" spans="1:10">
      <c r="A362" s="38" t="s">
        <v>1264</v>
      </c>
      <c r="B362" s="39" t="s">
        <v>1265</v>
      </c>
      <c r="C362" s="38" t="s">
        <v>1266</v>
      </c>
      <c r="D362" s="39" t="s">
        <v>1261</v>
      </c>
      <c r="E362" s="39" t="s">
        <v>1262</v>
      </c>
      <c r="F362" s="38" t="s">
        <v>1263</v>
      </c>
      <c r="G362" s="38">
        <v>54</v>
      </c>
      <c r="H362" s="38"/>
      <c r="I362" s="43">
        <f t="shared" si="5"/>
        <v>54</v>
      </c>
      <c r="J362" s="43">
        <f>SUMPRODUCT(($F$2:$F$526=F362)*($I$2:$I$526&gt;I362))+1</f>
        <v>2</v>
      </c>
    </row>
    <row r="363" s="32" customFormat="1" spans="1:10">
      <c r="A363" s="38" t="s">
        <v>1267</v>
      </c>
      <c r="B363" s="39" t="s">
        <v>1268</v>
      </c>
      <c r="C363" s="38" t="s">
        <v>1269</v>
      </c>
      <c r="D363" s="39" t="s">
        <v>1270</v>
      </c>
      <c r="E363" s="39" t="s">
        <v>1271</v>
      </c>
      <c r="F363" s="38" t="s">
        <v>1272</v>
      </c>
      <c r="G363" s="38">
        <v>73</v>
      </c>
      <c r="H363" s="38"/>
      <c r="I363" s="43">
        <f t="shared" si="5"/>
        <v>73</v>
      </c>
      <c r="J363" s="43">
        <f>SUMPRODUCT(($F$2:$F$526=F363)*($I$2:$I$526&gt;I363))+1</f>
        <v>1</v>
      </c>
    </row>
    <row r="364" s="32" customFormat="1" spans="1:10">
      <c r="A364" s="38" t="s">
        <v>1273</v>
      </c>
      <c r="B364" s="39" t="s">
        <v>1274</v>
      </c>
      <c r="C364" s="38" t="s">
        <v>1275</v>
      </c>
      <c r="D364" s="39" t="s">
        <v>1270</v>
      </c>
      <c r="E364" s="39" t="s">
        <v>1271</v>
      </c>
      <c r="F364" s="38" t="s">
        <v>1272</v>
      </c>
      <c r="G364" s="38">
        <v>71</v>
      </c>
      <c r="H364" s="38"/>
      <c r="I364" s="43">
        <f t="shared" si="5"/>
        <v>71</v>
      </c>
      <c r="J364" s="43">
        <f>SUMPRODUCT(($F$2:$F$526=F364)*($I$2:$I$526&gt;I364))+1</f>
        <v>2</v>
      </c>
    </row>
    <row r="365" s="32" customFormat="1" spans="1:10">
      <c r="A365" s="38" t="s">
        <v>1276</v>
      </c>
      <c r="B365" s="39" t="s">
        <v>1277</v>
      </c>
      <c r="C365" s="38" t="s">
        <v>1278</v>
      </c>
      <c r="D365" s="39" t="s">
        <v>1270</v>
      </c>
      <c r="E365" s="39" t="s">
        <v>1271</v>
      </c>
      <c r="F365" s="38" t="s">
        <v>1272</v>
      </c>
      <c r="G365" s="38">
        <v>66</v>
      </c>
      <c r="H365" s="38">
        <v>4</v>
      </c>
      <c r="I365" s="43">
        <f t="shared" si="5"/>
        <v>70</v>
      </c>
      <c r="J365" s="43">
        <f>SUMPRODUCT(($F$2:$F$526=F365)*($I$2:$I$526&gt;I365))+1</f>
        <v>3</v>
      </c>
    </row>
    <row r="366" s="32" customFormat="1" spans="1:10">
      <c r="A366" s="38" t="s">
        <v>1279</v>
      </c>
      <c r="B366" s="39" t="s">
        <v>1280</v>
      </c>
      <c r="C366" s="38" t="s">
        <v>1281</v>
      </c>
      <c r="D366" s="39" t="s">
        <v>1282</v>
      </c>
      <c r="E366" s="39" t="s">
        <v>36</v>
      </c>
      <c r="F366" s="38" t="s">
        <v>1283</v>
      </c>
      <c r="G366" s="38">
        <v>73</v>
      </c>
      <c r="H366" s="38"/>
      <c r="I366" s="43">
        <f t="shared" si="5"/>
        <v>73</v>
      </c>
      <c r="J366" s="43">
        <f>SUMPRODUCT(($F$2:$F$526=F366)*($I$2:$I$526&gt;I366))+1</f>
        <v>1</v>
      </c>
    </row>
    <row r="367" s="32" customFormat="1" spans="1:10">
      <c r="A367" s="38" t="s">
        <v>1284</v>
      </c>
      <c r="B367" s="39" t="s">
        <v>1285</v>
      </c>
      <c r="C367" s="38" t="s">
        <v>1286</v>
      </c>
      <c r="D367" s="39" t="s">
        <v>1282</v>
      </c>
      <c r="E367" s="39" t="s">
        <v>36</v>
      </c>
      <c r="F367" s="38" t="s">
        <v>1283</v>
      </c>
      <c r="G367" s="38">
        <v>70</v>
      </c>
      <c r="H367" s="38"/>
      <c r="I367" s="43">
        <f t="shared" si="5"/>
        <v>70</v>
      </c>
      <c r="J367" s="43">
        <f>SUMPRODUCT(($F$2:$F$526=F367)*($I$2:$I$526&gt;I367))+1</f>
        <v>2</v>
      </c>
    </row>
    <row r="368" s="32" customFormat="1" spans="1:10">
      <c r="A368" s="38" t="s">
        <v>1287</v>
      </c>
      <c r="B368" s="39" t="s">
        <v>1288</v>
      </c>
      <c r="C368" s="38" t="s">
        <v>1289</v>
      </c>
      <c r="D368" s="39" t="s">
        <v>1282</v>
      </c>
      <c r="E368" s="39" t="s">
        <v>36</v>
      </c>
      <c r="F368" s="38" t="s">
        <v>1283</v>
      </c>
      <c r="G368" s="38">
        <v>65</v>
      </c>
      <c r="H368" s="38"/>
      <c r="I368" s="43">
        <f t="shared" si="5"/>
        <v>65</v>
      </c>
      <c r="J368" s="43">
        <f>SUMPRODUCT(($F$2:$F$526=F368)*($I$2:$I$526&gt;I368))+1</f>
        <v>3</v>
      </c>
    </row>
    <row r="369" s="32" customFormat="1" spans="1:10">
      <c r="A369" s="38" t="s">
        <v>1290</v>
      </c>
      <c r="B369" s="39" t="s">
        <v>1291</v>
      </c>
      <c r="C369" s="38" t="s">
        <v>1292</v>
      </c>
      <c r="D369" s="39" t="s">
        <v>1282</v>
      </c>
      <c r="E369" s="39" t="s">
        <v>36</v>
      </c>
      <c r="F369" s="38" t="s">
        <v>1283</v>
      </c>
      <c r="G369" s="38">
        <v>65</v>
      </c>
      <c r="H369" s="38"/>
      <c r="I369" s="43">
        <f t="shared" si="5"/>
        <v>65</v>
      </c>
      <c r="J369" s="43">
        <f>SUMPRODUCT(($F$2:$F$526=F369)*($I$2:$I$526&gt;I369))+1</f>
        <v>3</v>
      </c>
    </row>
    <row r="370" s="32" customFormat="1" spans="1:10">
      <c r="A370" s="38" t="s">
        <v>1293</v>
      </c>
      <c r="B370" s="39" t="s">
        <v>1294</v>
      </c>
      <c r="C370" s="38" t="s">
        <v>1295</v>
      </c>
      <c r="D370" s="39" t="s">
        <v>1282</v>
      </c>
      <c r="E370" s="39" t="s">
        <v>36</v>
      </c>
      <c r="F370" s="38" t="s">
        <v>1296</v>
      </c>
      <c r="G370" s="38">
        <v>67</v>
      </c>
      <c r="H370" s="38"/>
      <c r="I370" s="43">
        <f t="shared" si="5"/>
        <v>67</v>
      </c>
      <c r="J370" s="43">
        <f>SUMPRODUCT(($F$2:$F$526=F370)*($I$2:$I$526&gt;I370))+1</f>
        <v>1</v>
      </c>
    </row>
    <row r="371" s="32" customFormat="1" spans="1:10">
      <c r="A371" s="38" t="s">
        <v>1297</v>
      </c>
      <c r="B371" s="39" t="s">
        <v>1298</v>
      </c>
      <c r="C371" s="38" t="s">
        <v>1299</v>
      </c>
      <c r="D371" s="39" t="s">
        <v>1282</v>
      </c>
      <c r="E371" s="39" t="s">
        <v>36</v>
      </c>
      <c r="F371" s="38" t="s">
        <v>1296</v>
      </c>
      <c r="G371" s="38">
        <v>64</v>
      </c>
      <c r="H371" s="38"/>
      <c r="I371" s="43">
        <f t="shared" si="5"/>
        <v>64</v>
      </c>
      <c r="J371" s="43">
        <f>SUMPRODUCT(($F$2:$F$526=F371)*($I$2:$I$526&gt;I371))+1</f>
        <v>2</v>
      </c>
    </row>
    <row r="372" s="32" customFormat="1" spans="1:10">
      <c r="A372" s="38" t="s">
        <v>1300</v>
      </c>
      <c r="B372" s="39" t="s">
        <v>1301</v>
      </c>
      <c r="C372" s="38" t="s">
        <v>1302</v>
      </c>
      <c r="D372" s="39" t="s">
        <v>1282</v>
      </c>
      <c r="E372" s="39" t="s">
        <v>36</v>
      </c>
      <c r="F372" s="38" t="s">
        <v>1296</v>
      </c>
      <c r="G372" s="38">
        <v>61</v>
      </c>
      <c r="H372" s="38"/>
      <c r="I372" s="43">
        <f t="shared" si="5"/>
        <v>61</v>
      </c>
      <c r="J372" s="43">
        <f>SUMPRODUCT(($F$2:$F$526=F372)*($I$2:$I$526&gt;I372))+1</f>
        <v>3</v>
      </c>
    </row>
    <row r="373" s="32" customFormat="1" spans="1:10">
      <c r="A373" s="38" t="s">
        <v>1303</v>
      </c>
      <c r="B373" s="39" t="s">
        <v>1304</v>
      </c>
      <c r="C373" s="38" t="s">
        <v>1305</v>
      </c>
      <c r="D373" s="39" t="s">
        <v>1282</v>
      </c>
      <c r="E373" s="39" t="s">
        <v>36</v>
      </c>
      <c r="F373" s="38" t="s">
        <v>1306</v>
      </c>
      <c r="G373" s="38">
        <v>70</v>
      </c>
      <c r="H373" s="38"/>
      <c r="I373" s="43">
        <f t="shared" si="5"/>
        <v>70</v>
      </c>
      <c r="J373" s="43">
        <f>SUMPRODUCT(($F$2:$F$526=F373)*($I$2:$I$526&gt;I373))+1</f>
        <v>1</v>
      </c>
    </row>
    <row r="374" s="32" customFormat="1" spans="1:10">
      <c r="A374" s="38" t="s">
        <v>1307</v>
      </c>
      <c r="B374" s="39" t="s">
        <v>1308</v>
      </c>
      <c r="C374" s="38" t="s">
        <v>1309</v>
      </c>
      <c r="D374" s="39" t="s">
        <v>1282</v>
      </c>
      <c r="E374" s="39" t="s">
        <v>36</v>
      </c>
      <c r="F374" s="38" t="s">
        <v>1306</v>
      </c>
      <c r="G374" s="38">
        <v>69</v>
      </c>
      <c r="H374" s="38"/>
      <c r="I374" s="43">
        <f t="shared" si="5"/>
        <v>69</v>
      </c>
      <c r="J374" s="43">
        <f>SUMPRODUCT(($F$2:$F$526=F374)*($I$2:$I$526&gt;I374))+1</f>
        <v>2</v>
      </c>
    </row>
    <row r="375" s="32" customFormat="1" spans="1:10">
      <c r="A375" s="38" t="s">
        <v>1310</v>
      </c>
      <c r="B375" s="39" t="s">
        <v>1311</v>
      </c>
      <c r="C375" s="38" t="s">
        <v>1312</v>
      </c>
      <c r="D375" s="39" t="s">
        <v>1282</v>
      </c>
      <c r="E375" s="39" t="s">
        <v>36</v>
      </c>
      <c r="F375" s="38" t="s">
        <v>1306</v>
      </c>
      <c r="G375" s="38">
        <v>69</v>
      </c>
      <c r="H375" s="38"/>
      <c r="I375" s="43">
        <f t="shared" si="5"/>
        <v>69</v>
      </c>
      <c r="J375" s="43">
        <f>SUMPRODUCT(($F$2:$F$526=F375)*($I$2:$I$526&gt;I375))+1</f>
        <v>2</v>
      </c>
    </row>
    <row r="376" s="32" customFormat="1" spans="1:10">
      <c r="A376" s="38" t="s">
        <v>1313</v>
      </c>
      <c r="B376" s="39" t="s">
        <v>1314</v>
      </c>
      <c r="C376" s="38" t="s">
        <v>1315</v>
      </c>
      <c r="D376" s="39" t="s">
        <v>1316</v>
      </c>
      <c r="E376" s="39" t="s">
        <v>36</v>
      </c>
      <c r="F376" s="38" t="s">
        <v>1317</v>
      </c>
      <c r="G376" s="38">
        <v>73</v>
      </c>
      <c r="H376" s="38"/>
      <c r="I376" s="43">
        <f t="shared" si="5"/>
        <v>73</v>
      </c>
      <c r="J376" s="43">
        <f>SUMPRODUCT(($F$2:$F$526=F376)*($I$2:$I$526&gt;I376))+1</f>
        <v>1</v>
      </c>
    </row>
    <row r="377" s="32" customFormat="1" spans="1:10">
      <c r="A377" s="38" t="s">
        <v>1318</v>
      </c>
      <c r="B377" s="39" t="s">
        <v>1319</v>
      </c>
      <c r="C377" s="38" t="s">
        <v>1320</v>
      </c>
      <c r="D377" s="39" t="s">
        <v>1316</v>
      </c>
      <c r="E377" s="39" t="s">
        <v>36</v>
      </c>
      <c r="F377" s="38" t="s">
        <v>1317</v>
      </c>
      <c r="G377" s="38">
        <v>62</v>
      </c>
      <c r="H377" s="38"/>
      <c r="I377" s="43">
        <f t="shared" si="5"/>
        <v>62</v>
      </c>
      <c r="J377" s="43">
        <f>SUMPRODUCT(($F$2:$F$526=F377)*($I$2:$I$526&gt;I377))+1</f>
        <v>2</v>
      </c>
    </row>
    <row r="378" s="32" customFormat="1" spans="1:10">
      <c r="A378" s="38" t="s">
        <v>1321</v>
      </c>
      <c r="B378" s="39" t="s">
        <v>1322</v>
      </c>
      <c r="C378" s="38" t="s">
        <v>1323</v>
      </c>
      <c r="D378" s="39" t="s">
        <v>1316</v>
      </c>
      <c r="E378" s="39" t="s">
        <v>36</v>
      </c>
      <c r="F378" s="38" t="s">
        <v>1317</v>
      </c>
      <c r="G378" s="38">
        <v>54</v>
      </c>
      <c r="H378" s="38"/>
      <c r="I378" s="43">
        <f t="shared" si="5"/>
        <v>54</v>
      </c>
      <c r="J378" s="43">
        <f>SUMPRODUCT(($F$2:$F$526=F378)*($I$2:$I$526&gt;I378))+1</f>
        <v>3</v>
      </c>
    </row>
    <row r="379" s="32" customFormat="1" spans="1:10">
      <c r="A379" s="38" t="s">
        <v>1324</v>
      </c>
      <c r="B379" s="39" t="s">
        <v>1325</v>
      </c>
      <c r="C379" s="38" t="s">
        <v>1326</v>
      </c>
      <c r="D379" s="39" t="s">
        <v>1316</v>
      </c>
      <c r="E379" s="39" t="s">
        <v>36</v>
      </c>
      <c r="F379" s="38" t="s">
        <v>1317</v>
      </c>
      <c r="G379" s="38">
        <v>54</v>
      </c>
      <c r="H379" s="38"/>
      <c r="I379" s="43">
        <f t="shared" si="5"/>
        <v>54</v>
      </c>
      <c r="J379" s="43">
        <f>SUMPRODUCT(($F$2:$F$526=F379)*($I$2:$I$526&gt;I379))+1</f>
        <v>3</v>
      </c>
    </row>
    <row r="380" s="32" customFormat="1" spans="1:10">
      <c r="A380" s="38" t="s">
        <v>1327</v>
      </c>
      <c r="B380" s="39" t="s">
        <v>1328</v>
      </c>
      <c r="C380" s="38" t="s">
        <v>1329</v>
      </c>
      <c r="D380" s="39" t="s">
        <v>1316</v>
      </c>
      <c r="E380" s="39" t="s">
        <v>36</v>
      </c>
      <c r="F380" s="38" t="s">
        <v>1317</v>
      </c>
      <c r="G380" s="38">
        <v>54</v>
      </c>
      <c r="H380" s="38"/>
      <c r="I380" s="43">
        <f t="shared" si="5"/>
        <v>54</v>
      </c>
      <c r="J380" s="43">
        <f>SUMPRODUCT(($F$2:$F$526=F380)*($I$2:$I$526&gt;I380))+1</f>
        <v>3</v>
      </c>
    </row>
    <row r="381" s="32" customFormat="1" spans="1:10">
      <c r="A381" s="38" t="s">
        <v>1330</v>
      </c>
      <c r="B381" s="39" t="s">
        <v>1331</v>
      </c>
      <c r="C381" s="38" t="s">
        <v>1332</v>
      </c>
      <c r="D381" s="39" t="s">
        <v>1333</v>
      </c>
      <c r="E381" s="39" t="s">
        <v>36</v>
      </c>
      <c r="F381" s="38" t="s">
        <v>1334</v>
      </c>
      <c r="G381" s="38">
        <v>71</v>
      </c>
      <c r="H381" s="38"/>
      <c r="I381" s="43">
        <f t="shared" si="5"/>
        <v>71</v>
      </c>
      <c r="J381" s="43">
        <f>SUMPRODUCT(($F$2:$F$526=F381)*($I$2:$I$526&gt;I381))+1</f>
        <v>1</v>
      </c>
    </row>
    <row r="382" s="32" customFormat="1" spans="1:10">
      <c r="A382" s="38" t="s">
        <v>1335</v>
      </c>
      <c r="B382" s="39" t="s">
        <v>1336</v>
      </c>
      <c r="C382" s="38" t="s">
        <v>1337</v>
      </c>
      <c r="D382" s="39" t="s">
        <v>1333</v>
      </c>
      <c r="E382" s="39" t="s">
        <v>36</v>
      </c>
      <c r="F382" s="38" t="s">
        <v>1334</v>
      </c>
      <c r="G382" s="38">
        <v>69</v>
      </c>
      <c r="H382" s="38"/>
      <c r="I382" s="43">
        <f t="shared" si="5"/>
        <v>69</v>
      </c>
      <c r="J382" s="43">
        <f>SUMPRODUCT(($F$2:$F$526=F382)*($I$2:$I$526&gt;I382))+1</f>
        <v>2</v>
      </c>
    </row>
    <row r="383" s="32" customFormat="1" spans="1:10">
      <c r="A383" s="38" t="s">
        <v>1338</v>
      </c>
      <c r="B383" s="39" t="s">
        <v>1339</v>
      </c>
      <c r="C383" s="38" t="s">
        <v>1340</v>
      </c>
      <c r="D383" s="39" t="s">
        <v>1333</v>
      </c>
      <c r="E383" s="39" t="s">
        <v>36</v>
      </c>
      <c r="F383" s="38" t="s">
        <v>1334</v>
      </c>
      <c r="G383" s="38">
        <v>68</v>
      </c>
      <c r="H383" s="38"/>
      <c r="I383" s="43">
        <f t="shared" si="5"/>
        <v>68</v>
      </c>
      <c r="J383" s="43">
        <f>SUMPRODUCT(($F$2:$F$526=F383)*($I$2:$I$526&gt;I383))+1</f>
        <v>3</v>
      </c>
    </row>
    <row r="384" s="32" customFormat="1" spans="1:10">
      <c r="A384" s="38" t="s">
        <v>1341</v>
      </c>
      <c r="B384" s="39" t="s">
        <v>1342</v>
      </c>
      <c r="C384" s="38" t="s">
        <v>1343</v>
      </c>
      <c r="D384" s="39" t="s">
        <v>1333</v>
      </c>
      <c r="E384" s="39" t="s">
        <v>36</v>
      </c>
      <c r="F384" s="38" t="s">
        <v>1334</v>
      </c>
      <c r="G384" s="38">
        <v>65</v>
      </c>
      <c r="H384" s="38"/>
      <c r="I384" s="43">
        <f t="shared" si="5"/>
        <v>65</v>
      </c>
      <c r="J384" s="43">
        <f>SUMPRODUCT(($F$2:$F$526=F384)*($I$2:$I$526&gt;I384))+1</f>
        <v>4</v>
      </c>
    </row>
    <row r="385" s="32" customFormat="1" spans="1:10">
      <c r="A385" s="38" t="s">
        <v>1344</v>
      </c>
      <c r="B385" s="39" t="s">
        <v>1345</v>
      </c>
      <c r="C385" s="38" t="s">
        <v>1346</v>
      </c>
      <c r="D385" s="39" t="s">
        <v>1333</v>
      </c>
      <c r="E385" s="39" t="s">
        <v>36</v>
      </c>
      <c r="F385" s="38" t="s">
        <v>1334</v>
      </c>
      <c r="G385" s="38">
        <v>64</v>
      </c>
      <c r="H385" s="38"/>
      <c r="I385" s="43">
        <f t="shared" si="5"/>
        <v>64</v>
      </c>
      <c r="J385" s="43">
        <f>SUMPRODUCT(($F$2:$F$526=F385)*($I$2:$I$526&gt;I385))+1</f>
        <v>5</v>
      </c>
    </row>
    <row r="386" s="32" customFormat="1" spans="1:10">
      <c r="A386" s="38" t="s">
        <v>1347</v>
      </c>
      <c r="B386" s="39" t="s">
        <v>1348</v>
      </c>
      <c r="C386" s="38" t="s">
        <v>1349</v>
      </c>
      <c r="D386" s="39" t="s">
        <v>1333</v>
      </c>
      <c r="E386" s="39" t="s">
        <v>36</v>
      </c>
      <c r="F386" s="38" t="s">
        <v>1334</v>
      </c>
      <c r="G386" s="38">
        <v>62</v>
      </c>
      <c r="H386" s="38"/>
      <c r="I386" s="43">
        <f t="shared" ref="I386:I449" si="6">G386+H386</f>
        <v>62</v>
      </c>
      <c r="J386" s="43">
        <f>SUMPRODUCT(($F$2:$F$526=F386)*($I$2:$I$526&gt;I386))+1</f>
        <v>6</v>
      </c>
    </row>
    <row r="387" s="32" customFormat="1" spans="1:10">
      <c r="A387" s="38" t="s">
        <v>1350</v>
      </c>
      <c r="B387" s="39" t="s">
        <v>1351</v>
      </c>
      <c r="C387" s="38" t="s">
        <v>1352</v>
      </c>
      <c r="D387" s="39" t="s">
        <v>1333</v>
      </c>
      <c r="E387" s="39" t="s">
        <v>36</v>
      </c>
      <c r="F387" s="38" t="s">
        <v>1334</v>
      </c>
      <c r="G387" s="38">
        <v>62</v>
      </c>
      <c r="H387" s="38"/>
      <c r="I387" s="43">
        <f t="shared" si="6"/>
        <v>62</v>
      </c>
      <c r="J387" s="43">
        <f>SUMPRODUCT(($F$2:$F$526=F387)*($I$2:$I$526&gt;I387))+1</f>
        <v>6</v>
      </c>
    </row>
    <row r="388" s="32" customFormat="1" spans="1:10">
      <c r="A388" s="38" t="s">
        <v>1353</v>
      </c>
      <c r="B388" s="39" t="s">
        <v>1354</v>
      </c>
      <c r="C388" s="38" t="s">
        <v>1355</v>
      </c>
      <c r="D388" s="39" t="s">
        <v>1333</v>
      </c>
      <c r="E388" s="39" t="s">
        <v>36</v>
      </c>
      <c r="F388" s="38" t="s">
        <v>1334</v>
      </c>
      <c r="G388" s="38">
        <v>62</v>
      </c>
      <c r="H388" s="38"/>
      <c r="I388" s="43">
        <f t="shared" si="6"/>
        <v>62</v>
      </c>
      <c r="J388" s="43">
        <f>SUMPRODUCT(($F$2:$F$526=F388)*($I$2:$I$526&gt;I388))+1</f>
        <v>6</v>
      </c>
    </row>
    <row r="389" s="32" customFormat="1" spans="1:10">
      <c r="A389" s="38" t="s">
        <v>1356</v>
      </c>
      <c r="B389" s="39" t="s">
        <v>1357</v>
      </c>
      <c r="C389" s="38" t="s">
        <v>1358</v>
      </c>
      <c r="D389" s="39" t="s">
        <v>1333</v>
      </c>
      <c r="E389" s="39" t="s">
        <v>36</v>
      </c>
      <c r="F389" s="38" t="s">
        <v>1334</v>
      </c>
      <c r="G389" s="38">
        <v>62</v>
      </c>
      <c r="H389" s="38"/>
      <c r="I389" s="43">
        <f t="shared" si="6"/>
        <v>62</v>
      </c>
      <c r="J389" s="43">
        <f>SUMPRODUCT(($F$2:$F$526=F389)*($I$2:$I$526&gt;I389))+1</f>
        <v>6</v>
      </c>
    </row>
    <row r="390" s="32" customFormat="1" spans="1:10">
      <c r="A390" s="38" t="s">
        <v>1359</v>
      </c>
      <c r="B390" s="39" t="s">
        <v>1360</v>
      </c>
      <c r="C390" s="38" t="s">
        <v>1361</v>
      </c>
      <c r="D390" s="39" t="s">
        <v>1362</v>
      </c>
      <c r="E390" s="39" t="s">
        <v>1363</v>
      </c>
      <c r="F390" s="38" t="s">
        <v>1364</v>
      </c>
      <c r="G390" s="38">
        <v>71</v>
      </c>
      <c r="H390" s="38"/>
      <c r="I390" s="43">
        <f t="shared" si="6"/>
        <v>71</v>
      </c>
      <c r="J390" s="43">
        <f>SUMPRODUCT(($F$2:$F$526=F390)*($I$2:$I$526&gt;I390))+1</f>
        <v>1</v>
      </c>
    </row>
    <row r="391" s="32" customFormat="1" spans="1:10">
      <c r="A391" s="38" t="s">
        <v>1365</v>
      </c>
      <c r="B391" s="39" t="s">
        <v>1366</v>
      </c>
      <c r="C391" s="38" t="s">
        <v>1367</v>
      </c>
      <c r="D391" s="39" t="s">
        <v>1362</v>
      </c>
      <c r="E391" s="39" t="s">
        <v>1363</v>
      </c>
      <c r="F391" s="38" t="s">
        <v>1364</v>
      </c>
      <c r="G391" s="38">
        <v>69</v>
      </c>
      <c r="H391" s="38"/>
      <c r="I391" s="43">
        <f t="shared" si="6"/>
        <v>69</v>
      </c>
      <c r="J391" s="43">
        <f>SUMPRODUCT(($F$2:$F$526=F391)*($I$2:$I$526&gt;I391))+1</f>
        <v>2</v>
      </c>
    </row>
    <row r="392" s="32" customFormat="1" spans="1:10">
      <c r="A392" s="38" t="s">
        <v>1368</v>
      </c>
      <c r="B392" s="39" t="s">
        <v>1369</v>
      </c>
      <c r="C392" s="38" t="s">
        <v>1370</v>
      </c>
      <c r="D392" s="39" t="s">
        <v>1362</v>
      </c>
      <c r="E392" s="39" t="s">
        <v>1363</v>
      </c>
      <c r="F392" s="38" t="s">
        <v>1364</v>
      </c>
      <c r="G392" s="38">
        <v>67</v>
      </c>
      <c r="H392" s="38"/>
      <c r="I392" s="43">
        <f t="shared" si="6"/>
        <v>67</v>
      </c>
      <c r="J392" s="43">
        <f>SUMPRODUCT(($F$2:$F$526=F392)*($I$2:$I$526&gt;I392))+1</f>
        <v>3</v>
      </c>
    </row>
    <row r="393" s="32" customFormat="1" spans="1:10">
      <c r="A393" s="38" t="s">
        <v>1371</v>
      </c>
      <c r="B393" s="39" t="s">
        <v>1372</v>
      </c>
      <c r="C393" s="38" t="s">
        <v>1373</v>
      </c>
      <c r="D393" s="39" t="s">
        <v>1362</v>
      </c>
      <c r="E393" s="39" t="s">
        <v>544</v>
      </c>
      <c r="F393" s="38" t="s">
        <v>1374</v>
      </c>
      <c r="G393" s="38">
        <v>67</v>
      </c>
      <c r="H393" s="38"/>
      <c r="I393" s="43">
        <f t="shared" si="6"/>
        <v>67</v>
      </c>
      <c r="J393" s="43">
        <f>SUMPRODUCT(($F$2:$F$526=F393)*($I$2:$I$526&gt;I393))+1</f>
        <v>1</v>
      </c>
    </row>
    <row r="394" s="32" customFormat="1" spans="1:10">
      <c r="A394" s="38" t="s">
        <v>1375</v>
      </c>
      <c r="B394" s="39" t="s">
        <v>1376</v>
      </c>
      <c r="C394" s="38" t="s">
        <v>1377</v>
      </c>
      <c r="D394" s="39" t="s">
        <v>1362</v>
      </c>
      <c r="E394" s="39" t="s">
        <v>544</v>
      </c>
      <c r="F394" s="38" t="s">
        <v>1374</v>
      </c>
      <c r="G394" s="38">
        <v>64</v>
      </c>
      <c r="H394" s="38"/>
      <c r="I394" s="43">
        <f t="shared" si="6"/>
        <v>64</v>
      </c>
      <c r="J394" s="43">
        <f>SUMPRODUCT(($F$2:$F$526=F394)*($I$2:$I$526&gt;I394))+1</f>
        <v>2</v>
      </c>
    </row>
    <row r="395" s="32" customFormat="1" spans="1:10">
      <c r="A395" s="38" t="s">
        <v>1378</v>
      </c>
      <c r="B395" s="39" t="s">
        <v>1379</v>
      </c>
      <c r="C395" s="38" t="s">
        <v>1380</v>
      </c>
      <c r="D395" s="39" t="s">
        <v>1362</v>
      </c>
      <c r="E395" s="39" t="s">
        <v>544</v>
      </c>
      <c r="F395" s="38" t="s">
        <v>1374</v>
      </c>
      <c r="G395" s="38">
        <v>63</v>
      </c>
      <c r="H395" s="38"/>
      <c r="I395" s="43">
        <f t="shared" si="6"/>
        <v>63</v>
      </c>
      <c r="J395" s="43">
        <f>SUMPRODUCT(($F$2:$F$526=F395)*($I$2:$I$526&gt;I395))+1</f>
        <v>3</v>
      </c>
    </row>
    <row r="396" s="32" customFormat="1" spans="1:10">
      <c r="A396" s="38" t="s">
        <v>1381</v>
      </c>
      <c r="B396" s="39" t="s">
        <v>1382</v>
      </c>
      <c r="C396" s="38" t="s">
        <v>1383</v>
      </c>
      <c r="D396" s="39" t="s">
        <v>1384</v>
      </c>
      <c r="E396" s="39" t="s">
        <v>1385</v>
      </c>
      <c r="F396" s="38" t="s">
        <v>1386</v>
      </c>
      <c r="G396" s="38">
        <v>69</v>
      </c>
      <c r="H396" s="38"/>
      <c r="I396" s="43">
        <f t="shared" si="6"/>
        <v>69</v>
      </c>
      <c r="J396" s="43">
        <f>SUMPRODUCT(($F$2:$F$526=F396)*($I$2:$I$526&gt;I396))+1</f>
        <v>1</v>
      </c>
    </row>
    <row r="397" s="32" customFormat="1" spans="1:10">
      <c r="A397" s="38" t="s">
        <v>1387</v>
      </c>
      <c r="B397" s="39" t="s">
        <v>1388</v>
      </c>
      <c r="C397" s="38" t="s">
        <v>1389</v>
      </c>
      <c r="D397" s="39" t="s">
        <v>1384</v>
      </c>
      <c r="E397" s="39" t="s">
        <v>1385</v>
      </c>
      <c r="F397" s="38" t="s">
        <v>1386</v>
      </c>
      <c r="G397" s="38">
        <v>68</v>
      </c>
      <c r="H397" s="38"/>
      <c r="I397" s="43">
        <f t="shared" si="6"/>
        <v>68</v>
      </c>
      <c r="J397" s="43">
        <f>SUMPRODUCT(($F$2:$F$526=F397)*($I$2:$I$526&gt;I397))+1</f>
        <v>2</v>
      </c>
    </row>
    <row r="398" s="32" customFormat="1" spans="1:10">
      <c r="A398" s="38" t="s">
        <v>1390</v>
      </c>
      <c r="B398" s="39" t="s">
        <v>1391</v>
      </c>
      <c r="C398" s="38" t="s">
        <v>1392</v>
      </c>
      <c r="D398" s="39" t="s">
        <v>1384</v>
      </c>
      <c r="E398" s="39" t="s">
        <v>1385</v>
      </c>
      <c r="F398" s="38" t="s">
        <v>1386</v>
      </c>
      <c r="G398" s="38">
        <v>66</v>
      </c>
      <c r="H398" s="38"/>
      <c r="I398" s="43">
        <f t="shared" si="6"/>
        <v>66</v>
      </c>
      <c r="J398" s="43">
        <f>SUMPRODUCT(($F$2:$F$526=F398)*($I$2:$I$526&gt;I398))+1</f>
        <v>3</v>
      </c>
    </row>
    <row r="399" s="32" customFormat="1" spans="1:10">
      <c r="A399" s="38" t="s">
        <v>1393</v>
      </c>
      <c r="B399" s="39" t="s">
        <v>1394</v>
      </c>
      <c r="C399" s="38" t="s">
        <v>1395</v>
      </c>
      <c r="D399" s="39" t="s">
        <v>1384</v>
      </c>
      <c r="E399" s="39" t="s">
        <v>1385</v>
      </c>
      <c r="F399" s="38" t="s">
        <v>1396</v>
      </c>
      <c r="G399" s="38">
        <v>75</v>
      </c>
      <c r="H399" s="38"/>
      <c r="I399" s="43">
        <f t="shared" si="6"/>
        <v>75</v>
      </c>
      <c r="J399" s="43">
        <f>SUMPRODUCT(($F$2:$F$526=F399)*($I$2:$I$526&gt;I399))+1</f>
        <v>1</v>
      </c>
    </row>
    <row r="400" s="32" customFormat="1" spans="1:10">
      <c r="A400" s="38" t="s">
        <v>1397</v>
      </c>
      <c r="B400" s="39" t="s">
        <v>1398</v>
      </c>
      <c r="C400" s="38" t="s">
        <v>1399</v>
      </c>
      <c r="D400" s="39" t="s">
        <v>1384</v>
      </c>
      <c r="E400" s="39" t="s">
        <v>1385</v>
      </c>
      <c r="F400" s="38" t="s">
        <v>1396</v>
      </c>
      <c r="G400" s="38">
        <v>71</v>
      </c>
      <c r="H400" s="38"/>
      <c r="I400" s="43">
        <f t="shared" si="6"/>
        <v>71</v>
      </c>
      <c r="J400" s="43">
        <f>SUMPRODUCT(($F$2:$F$526=F400)*($I$2:$I$526&gt;I400))+1</f>
        <v>2</v>
      </c>
    </row>
    <row r="401" s="32" customFormat="1" spans="1:10">
      <c r="A401" s="38" t="s">
        <v>1400</v>
      </c>
      <c r="B401" s="39" t="s">
        <v>1401</v>
      </c>
      <c r="C401" s="38" t="s">
        <v>1402</v>
      </c>
      <c r="D401" s="39" t="s">
        <v>1384</v>
      </c>
      <c r="E401" s="39" t="s">
        <v>1385</v>
      </c>
      <c r="F401" s="38" t="s">
        <v>1396</v>
      </c>
      <c r="G401" s="38">
        <v>65</v>
      </c>
      <c r="H401" s="38">
        <v>4</v>
      </c>
      <c r="I401" s="43">
        <f t="shared" si="6"/>
        <v>69</v>
      </c>
      <c r="J401" s="43">
        <f>SUMPRODUCT(($F$2:$F$526=F401)*($I$2:$I$526&gt;I401))+1</f>
        <v>3</v>
      </c>
    </row>
    <row r="402" s="32" customFormat="1" spans="1:10">
      <c r="A402" s="38" t="s">
        <v>1403</v>
      </c>
      <c r="B402" s="39" t="s">
        <v>1404</v>
      </c>
      <c r="C402" s="38" t="s">
        <v>1405</v>
      </c>
      <c r="D402" s="39" t="s">
        <v>1384</v>
      </c>
      <c r="E402" s="39" t="s">
        <v>1385</v>
      </c>
      <c r="F402" s="38" t="s">
        <v>1406</v>
      </c>
      <c r="G402" s="38">
        <v>69</v>
      </c>
      <c r="H402" s="38"/>
      <c r="I402" s="43">
        <f t="shared" si="6"/>
        <v>69</v>
      </c>
      <c r="J402" s="43">
        <f>SUMPRODUCT(($F$2:$F$526=F402)*($I$2:$I$526&gt;I402))+1</f>
        <v>1</v>
      </c>
    </row>
    <row r="403" s="32" customFormat="1" spans="1:10">
      <c r="A403" s="38" t="s">
        <v>1407</v>
      </c>
      <c r="B403" s="39" t="s">
        <v>1408</v>
      </c>
      <c r="C403" s="38" t="s">
        <v>1409</v>
      </c>
      <c r="D403" s="39" t="s">
        <v>1384</v>
      </c>
      <c r="E403" s="39" t="s">
        <v>1385</v>
      </c>
      <c r="F403" s="38" t="s">
        <v>1406</v>
      </c>
      <c r="G403" s="38">
        <v>69</v>
      </c>
      <c r="H403" s="38"/>
      <c r="I403" s="43">
        <f t="shared" si="6"/>
        <v>69</v>
      </c>
      <c r="J403" s="43">
        <f>SUMPRODUCT(($F$2:$F$526=F403)*($I$2:$I$526&gt;I403))+1</f>
        <v>1</v>
      </c>
    </row>
    <row r="404" s="32" customFormat="1" spans="1:10">
      <c r="A404" s="38" t="s">
        <v>1410</v>
      </c>
      <c r="B404" s="39" t="s">
        <v>1411</v>
      </c>
      <c r="C404" s="38" t="s">
        <v>1412</v>
      </c>
      <c r="D404" s="39" t="s">
        <v>1384</v>
      </c>
      <c r="E404" s="39" t="s">
        <v>1385</v>
      </c>
      <c r="F404" s="38" t="s">
        <v>1406</v>
      </c>
      <c r="G404" s="38">
        <v>69</v>
      </c>
      <c r="H404" s="38"/>
      <c r="I404" s="43">
        <f t="shared" si="6"/>
        <v>69</v>
      </c>
      <c r="J404" s="43">
        <f>SUMPRODUCT(($F$2:$F$526=F404)*($I$2:$I$526&gt;I404))+1</f>
        <v>1</v>
      </c>
    </row>
    <row r="405" s="32" customFormat="1" spans="1:10">
      <c r="A405" s="38" t="s">
        <v>1413</v>
      </c>
      <c r="B405" s="39" t="s">
        <v>1414</v>
      </c>
      <c r="C405" s="38" t="s">
        <v>1415</v>
      </c>
      <c r="D405" s="39" t="s">
        <v>1384</v>
      </c>
      <c r="E405" s="39" t="s">
        <v>1416</v>
      </c>
      <c r="F405" s="38" t="s">
        <v>1417</v>
      </c>
      <c r="G405" s="38">
        <v>72</v>
      </c>
      <c r="H405" s="38"/>
      <c r="I405" s="43">
        <f t="shared" si="6"/>
        <v>72</v>
      </c>
      <c r="J405" s="43">
        <f>SUMPRODUCT(($F$2:$F$526=F405)*($I$2:$I$526&gt;I405))+1</f>
        <v>1</v>
      </c>
    </row>
    <row r="406" s="32" customFormat="1" spans="1:10">
      <c r="A406" s="38" t="s">
        <v>1418</v>
      </c>
      <c r="B406" s="39" t="s">
        <v>1419</v>
      </c>
      <c r="C406" s="38" t="s">
        <v>1420</v>
      </c>
      <c r="D406" s="39" t="s">
        <v>1384</v>
      </c>
      <c r="E406" s="39" t="s">
        <v>1416</v>
      </c>
      <c r="F406" s="38" t="s">
        <v>1417</v>
      </c>
      <c r="G406" s="38">
        <v>67</v>
      </c>
      <c r="H406" s="38"/>
      <c r="I406" s="43">
        <f t="shared" si="6"/>
        <v>67</v>
      </c>
      <c r="J406" s="43">
        <f>SUMPRODUCT(($F$2:$F$526=F406)*($I$2:$I$526&gt;I406))+1</f>
        <v>2</v>
      </c>
    </row>
    <row r="407" s="32" customFormat="1" spans="1:10">
      <c r="A407" s="38" t="s">
        <v>1421</v>
      </c>
      <c r="B407" s="39" t="s">
        <v>1422</v>
      </c>
      <c r="C407" s="38" t="s">
        <v>1423</v>
      </c>
      <c r="D407" s="39" t="s">
        <v>1384</v>
      </c>
      <c r="E407" s="39" t="s">
        <v>1416</v>
      </c>
      <c r="F407" s="38" t="s">
        <v>1417</v>
      </c>
      <c r="G407" s="38">
        <v>66</v>
      </c>
      <c r="H407" s="38"/>
      <c r="I407" s="43">
        <f t="shared" si="6"/>
        <v>66</v>
      </c>
      <c r="J407" s="43">
        <f>SUMPRODUCT(($F$2:$F$526=F407)*($I$2:$I$526&gt;I407))+1</f>
        <v>3</v>
      </c>
    </row>
    <row r="408" s="32" customFormat="1" spans="1:10">
      <c r="A408" s="38" t="s">
        <v>1424</v>
      </c>
      <c r="B408" s="39" t="s">
        <v>1425</v>
      </c>
      <c r="C408" s="38" t="s">
        <v>1426</v>
      </c>
      <c r="D408" s="39" t="s">
        <v>1427</v>
      </c>
      <c r="E408" s="39" t="s">
        <v>145</v>
      </c>
      <c r="F408" s="38" t="s">
        <v>1428</v>
      </c>
      <c r="G408" s="38">
        <v>64</v>
      </c>
      <c r="H408" s="38"/>
      <c r="I408" s="43">
        <f t="shared" si="6"/>
        <v>64</v>
      </c>
      <c r="J408" s="43">
        <f>SUMPRODUCT(($F$2:$F$526=F408)*($I$2:$I$526&gt;I408))+1</f>
        <v>1</v>
      </c>
    </row>
    <row r="409" s="32" customFormat="1" spans="1:10">
      <c r="A409" s="38" t="s">
        <v>1429</v>
      </c>
      <c r="B409" s="39" t="s">
        <v>1430</v>
      </c>
      <c r="C409" s="38" t="s">
        <v>1431</v>
      </c>
      <c r="D409" s="39" t="s">
        <v>1427</v>
      </c>
      <c r="E409" s="39" t="s">
        <v>145</v>
      </c>
      <c r="F409" s="38" t="s">
        <v>1428</v>
      </c>
      <c r="G409" s="38">
        <v>63</v>
      </c>
      <c r="H409" s="38"/>
      <c r="I409" s="43">
        <f t="shared" si="6"/>
        <v>63</v>
      </c>
      <c r="J409" s="43">
        <f>SUMPRODUCT(($F$2:$F$526=F409)*($I$2:$I$526&gt;I409))+1</f>
        <v>2</v>
      </c>
    </row>
    <row r="410" s="32" customFormat="1" spans="1:10">
      <c r="A410" s="38" t="s">
        <v>1432</v>
      </c>
      <c r="B410" s="39" t="s">
        <v>1433</v>
      </c>
      <c r="C410" s="38" t="s">
        <v>1434</v>
      </c>
      <c r="D410" s="39" t="s">
        <v>1427</v>
      </c>
      <c r="E410" s="39" t="s">
        <v>145</v>
      </c>
      <c r="F410" s="38" t="s">
        <v>1428</v>
      </c>
      <c r="G410" s="38">
        <v>55</v>
      </c>
      <c r="H410" s="38"/>
      <c r="I410" s="43">
        <f t="shared" si="6"/>
        <v>55</v>
      </c>
      <c r="J410" s="43">
        <f>SUMPRODUCT(($F$2:$F$526=F410)*($I$2:$I$526&gt;I410))+1</f>
        <v>3</v>
      </c>
    </row>
    <row r="411" s="32" customFormat="1" spans="1:10">
      <c r="A411" s="38" t="s">
        <v>1435</v>
      </c>
      <c r="B411" s="39" t="s">
        <v>1436</v>
      </c>
      <c r="C411" s="38" t="s">
        <v>1437</v>
      </c>
      <c r="D411" s="39" t="s">
        <v>1427</v>
      </c>
      <c r="E411" s="39" t="s">
        <v>145</v>
      </c>
      <c r="F411" s="38" t="s">
        <v>1428</v>
      </c>
      <c r="G411" s="38">
        <v>53</v>
      </c>
      <c r="H411" s="38"/>
      <c r="I411" s="43">
        <f t="shared" si="6"/>
        <v>53</v>
      </c>
      <c r="J411" s="43">
        <f>SUMPRODUCT(($F$2:$F$526=F411)*($I$2:$I$526&gt;I411))+1</f>
        <v>4</v>
      </c>
    </row>
    <row r="412" s="32" customFormat="1" spans="1:10">
      <c r="A412" s="38" t="s">
        <v>1438</v>
      </c>
      <c r="B412" s="39" t="s">
        <v>1439</v>
      </c>
      <c r="C412" s="38" t="s">
        <v>1440</v>
      </c>
      <c r="D412" s="39" t="s">
        <v>1427</v>
      </c>
      <c r="E412" s="39" t="s">
        <v>145</v>
      </c>
      <c r="F412" s="38" t="s">
        <v>1428</v>
      </c>
      <c r="G412" s="38">
        <v>51</v>
      </c>
      <c r="H412" s="38"/>
      <c r="I412" s="43">
        <f t="shared" si="6"/>
        <v>51</v>
      </c>
      <c r="J412" s="43">
        <f>SUMPRODUCT(($F$2:$F$526=F412)*($I$2:$I$526&gt;I412))+1</f>
        <v>5</v>
      </c>
    </row>
    <row r="413" s="32" customFormat="1" spans="1:10">
      <c r="A413" s="38" t="s">
        <v>1441</v>
      </c>
      <c r="B413" s="39" t="s">
        <v>1442</v>
      </c>
      <c r="C413" s="38" t="s">
        <v>1443</v>
      </c>
      <c r="D413" s="39" t="s">
        <v>1427</v>
      </c>
      <c r="E413" s="39" t="s">
        <v>145</v>
      </c>
      <c r="F413" s="38" t="s">
        <v>1428</v>
      </c>
      <c r="G413" s="38">
        <v>49</v>
      </c>
      <c r="H413" s="38"/>
      <c r="I413" s="43">
        <f t="shared" si="6"/>
        <v>49</v>
      </c>
      <c r="J413" s="43">
        <f>SUMPRODUCT(($F$2:$F$526=F413)*($I$2:$I$526&gt;I413))+1</f>
        <v>6</v>
      </c>
    </row>
    <row r="414" s="32" customFormat="1" spans="1:10">
      <c r="A414" s="38" t="s">
        <v>1444</v>
      </c>
      <c r="B414" s="39" t="s">
        <v>1445</v>
      </c>
      <c r="C414" s="38" t="s">
        <v>1446</v>
      </c>
      <c r="D414" s="39" t="s">
        <v>1427</v>
      </c>
      <c r="E414" s="39" t="s">
        <v>145</v>
      </c>
      <c r="F414" s="38" t="s">
        <v>1428</v>
      </c>
      <c r="G414" s="38">
        <v>48</v>
      </c>
      <c r="H414" s="38"/>
      <c r="I414" s="43">
        <f t="shared" si="6"/>
        <v>48</v>
      </c>
      <c r="J414" s="43">
        <f>SUMPRODUCT(($F$2:$F$526=F414)*($I$2:$I$526&gt;I414))+1</f>
        <v>7</v>
      </c>
    </row>
    <row r="415" s="32" customFormat="1" spans="1:10">
      <c r="A415" s="38" t="s">
        <v>1447</v>
      </c>
      <c r="B415" s="39" t="s">
        <v>1448</v>
      </c>
      <c r="C415" s="38" t="s">
        <v>1449</v>
      </c>
      <c r="D415" s="39" t="s">
        <v>1427</v>
      </c>
      <c r="E415" s="39" t="s">
        <v>145</v>
      </c>
      <c r="F415" s="38" t="s">
        <v>1428</v>
      </c>
      <c r="G415" s="38">
        <v>45</v>
      </c>
      <c r="H415" s="38"/>
      <c r="I415" s="43">
        <f t="shared" si="6"/>
        <v>45</v>
      </c>
      <c r="J415" s="43">
        <f>SUMPRODUCT(($F$2:$F$526=F415)*($I$2:$I$526&gt;I415))+1</f>
        <v>8</v>
      </c>
    </row>
    <row r="416" s="32" customFormat="1" spans="1:10">
      <c r="A416" s="38" t="s">
        <v>1450</v>
      </c>
      <c r="B416" s="39" t="s">
        <v>1451</v>
      </c>
      <c r="C416" s="38" t="s">
        <v>1452</v>
      </c>
      <c r="D416" s="39" t="s">
        <v>1427</v>
      </c>
      <c r="E416" s="39" t="s">
        <v>145</v>
      </c>
      <c r="F416" s="38" t="s">
        <v>1428</v>
      </c>
      <c r="G416" s="38">
        <v>42</v>
      </c>
      <c r="H416" s="38"/>
      <c r="I416" s="43">
        <f t="shared" si="6"/>
        <v>42</v>
      </c>
      <c r="J416" s="43">
        <f>SUMPRODUCT(($F$2:$F$526=F416)*($I$2:$I$526&gt;I416))+1</f>
        <v>9</v>
      </c>
    </row>
    <row r="417" s="32" customFormat="1" spans="1:10">
      <c r="A417" s="38" t="s">
        <v>1453</v>
      </c>
      <c r="B417" s="39" t="s">
        <v>1454</v>
      </c>
      <c r="C417" s="38" t="s">
        <v>1455</v>
      </c>
      <c r="D417" s="39" t="s">
        <v>1427</v>
      </c>
      <c r="E417" s="39" t="s">
        <v>145</v>
      </c>
      <c r="F417" s="38" t="s">
        <v>1428</v>
      </c>
      <c r="G417" s="38">
        <v>42</v>
      </c>
      <c r="H417" s="38"/>
      <c r="I417" s="43">
        <f t="shared" si="6"/>
        <v>42</v>
      </c>
      <c r="J417" s="43">
        <f>SUMPRODUCT(($F$2:$F$526=F417)*($I$2:$I$526&gt;I417))+1</f>
        <v>9</v>
      </c>
    </row>
    <row r="418" s="32" customFormat="1" spans="1:10">
      <c r="A418" s="38" t="s">
        <v>1456</v>
      </c>
      <c r="B418" s="39" t="s">
        <v>1457</v>
      </c>
      <c r="C418" s="38" t="s">
        <v>1458</v>
      </c>
      <c r="D418" s="39" t="s">
        <v>1427</v>
      </c>
      <c r="E418" s="39" t="s">
        <v>145</v>
      </c>
      <c r="F418" s="38" t="s">
        <v>1428</v>
      </c>
      <c r="G418" s="38">
        <v>34</v>
      </c>
      <c r="H418" s="38"/>
      <c r="I418" s="43">
        <f t="shared" si="6"/>
        <v>34</v>
      </c>
      <c r="J418" s="43">
        <f>SUMPRODUCT(($F$2:$F$526=F418)*($I$2:$I$526&gt;I418))+1</f>
        <v>11</v>
      </c>
    </row>
    <row r="419" s="32" customFormat="1" spans="1:10">
      <c r="A419" s="38" t="s">
        <v>1459</v>
      </c>
      <c r="B419" s="39" t="s">
        <v>1460</v>
      </c>
      <c r="C419" s="38" t="s">
        <v>1461</v>
      </c>
      <c r="D419" s="39" t="s">
        <v>1427</v>
      </c>
      <c r="E419" s="39" t="s">
        <v>145</v>
      </c>
      <c r="F419" s="38" t="s">
        <v>1428</v>
      </c>
      <c r="G419" s="38">
        <v>34</v>
      </c>
      <c r="H419" s="38"/>
      <c r="I419" s="43">
        <f t="shared" si="6"/>
        <v>34</v>
      </c>
      <c r="J419" s="43">
        <f>SUMPRODUCT(($F$2:$F$526=F419)*($I$2:$I$526&gt;I419))+1</f>
        <v>11</v>
      </c>
    </row>
    <row r="420" s="32" customFormat="1" spans="1:10">
      <c r="A420" s="38" t="s">
        <v>1462</v>
      </c>
      <c r="B420" s="39" t="s">
        <v>1463</v>
      </c>
      <c r="C420" s="38" t="s">
        <v>1464</v>
      </c>
      <c r="D420" s="39" t="s">
        <v>1427</v>
      </c>
      <c r="E420" s="39" t="s">
        <v>145</v>
      </c>
      <c r="F420" s="38" t="s">
        <v>1428</v>
      </c>
      <c r="G420" s="38">
        <v>33</v>
      </c>
      <c r="H420" s="38"/>
      <c r="I420" s="43">
        <f t="shared" si="6"/>
        <v>33</v>
      </c>
      <c r="J420" s="43">
        <f>SUMPRODUCT(($F$2:$F$526=F420)*($I$2:$I$526&gt;I420))+1</f>
        <v>13</v>
      </c>
    </row>
    <row r="421" s="32" customFormat="1" spans="1:10">
      <c r="A421" s="38" t="s">
        <v>1465</v>
      </c>
      <c r="B421" s="39" t="s">
        <v>1466</v>
      </c>
      <c r="C421" s="38" t="s">
        <v>1467</v>
      </c>
      <c r="D421" s="39" t="s">
        <v>1427</v>
      </c>
      <c r="E421" s="39" t="s">
        <v>145</v>
      </c>
      <c r="F421" s="38" t="s">
        <v>1428</v>
      </c>
      <c r="G421" s="38">
        <v>32</v>
      </c>
      <c r="H421" s="38"/>
      <c r="I421" s="43">
        <f t="shared" si="6"/>
        <v>32</v>
      </c>
      <c r="J421" s="43">
        <f>SUMPRODUCT(($F$2:$F$526=F421)*($I$2:$I$526&gt;I421))+1</f>
        <v>14</v>
      </c>
    </row>
    <row r="422" s="32" customFormat="1" spans="1:10">
      <c r="A422" s="38" t="s">
        <v>1468</v>
      </c>
      <c r="B422" s="39" t="s">
        <v>1469</v>
      </c>
      <c r="C422" s="38" t="s">
        <v>1470</v>
      </c>
      <c r="D422" s="39" t="s">
        <v>1427</v>
      </c>
      <c r="E422" s="39" t="s">
        <v>145</v>
      </c>
      <c r="F422" s="38" t="s">
        <v>1428</v>
      </c>
      <c r="G422" s="38">
        <v>32</v>
      </c>
      <c r="H422" s="38"/>
      <c r="I422" s="43">
        <f t="shared" si="6"/>
        <v>32</v>
      </c>
      <c r="J422" s="43">
        <f>SUMPRODUCT(($F$2:$F$526=F422)*($I$2:$I$526&gt;I422))+1</f>
        <v>14</v>
      </c>
    </row>
    <row r="423" s="32" customFormat="1" spans="1:10">
      <c r="A423" s="38" t="s">
        <v>1471</v>
      </c>
      <c r="B423" s="39" t="s">
        <v>1472</v>
      </c>
      <c r="C423" s="38" t="s">
        <v>1473</v>
      </c>
      <c r="D423" s="39" t="s">
        <v>1427</v>
      </c>
      <c r="E423" s="39" t="s">
        <v>145</v>
      </c>
      <c r="F423" s="38" t="s">
        <v>1474</v>
      </c>
      <c r="G423" s="38">
        <v>68</v>
      </c>
      <c r="H423" s="38"/>
      <c r="I423" s="43">
        <f t="shared" si="6"/>
        <v>68</v>
      </c>
      <c r="J423" s="43">
        <f>SUMPRODUCT(($F$2:$F$526=F423)*($I$2:$I$526&gt;I423))+1</f>
        <v>1</v>
      </c>
    </row>
    <row r="424" s="32" customFormat="1" spans="1:10">
      <c r="A424" s="38" t="s">
        <v>1475</v>
      </c>
      <c r="B424" s="39" t="s">
        <v>1476</v>
      </c>
      <c r="C424" s="38" t="s">
        <v>1477</v>
      </c>
      <c r="D424" s="39" t="s">
        <v>1427</v>
      </c>
      <c r="E424" s="39" t="s">
        <v>145</v>
      </c>
      <c r="F424" s="38" t="s">
        <v>1474</v>
      </c>
      <c r="G424" s="38">
        <v>66</v>
      </c>
      <c r="H424" s="38"/>
      <c r="I424" s="43">
        <f t="shared" si="6"/>
        <v>66</v>
      </c>
      <c r="J424" s="43">
        <f>SUMPRODUCT(($F$2:$F$526=F424)*($I$2:$I$526&gt;I424))+1</f>
        <v>2</v>
      </c>
    </row>
    <row r="425" s="32" customFormat="1" spans="1:10">
      <c r="A425" s="38" t="s">
        <v>1478</v>
      </c>
      <c r="B425" s="39" t="s">
        <v>1479</v>
      </c>
      <c r="C425" s="38" t="s">
        <v>1480</v>
      </c>
      <c r="D425" s="39" t="s">
        <v>1427</v>
      </c>
      <c r="E425" s="39" t="s">
        <v>145</v>
      </c>
      <c r="F425" s="38" t="s">
        <v>1474</v>
      </c>
      <c r="G425" s="38">
        <v>62</v>
      </c>
      <c r="H425" s="38"/>
      <c r="I425" s="43">
        <f t="shared" si="6"/>
        <v>62</v>
      </c>
      <c r="J425" s="43">
        <f>SUMPRODUCT(($F$2:$F$526=F425)*($I$2:$I$526&gt;I425))+1</f>
        <v>3</v>
      </c>
    </row>
    <row r="426" s="32" customFormat="1" spans="1:10">
      <c r="A426" s="38" t="s">
        <v>1481</v>
      </c>
      <c r="B426" s="39" t="s">
        <v>1482</v>
      </c>
      <c r="C426" s="38" t="s">
        <v>1483</v>
      </c>
      <c r="D426" s="39" t="s">
        <v>1427</v>
      </c>
      <c r="E426" s="39" t="s">
        <v>145</v>
      </c>
      <c r="F426" s="38" t="s">
        <v>1474</v>
      </c>
      <c r="G426" s="38">
        <v>59</v>
      </c>
      <c r="H426" s="38"/>
      <c r="I426" s="43">
        <f t="shared" si="6"/>
        <v>59</v>
      </c>
      <c r="J426" s="43">
        <f>SUMPRODUCT(($F$2:$F$526=F426)*($I$2:$I$526&gt;I426))+1</f>
        <v>4</v>
      </c>
    </row>
    <row r="427" s="32" customFormat="1" spans="1:10">
      <c r="A427" s="38" t="s">
        <v>1484</v>
      </c>
      <c r="B427" s="39" t="s">
        <v>1485</v>
      </c>
      <c r="C427" s="38" t="s">
        <v>1486</v>
      </c>
      <c r="D427" s="39" t="s">
        <v>1427</v>
      </c>
      <c r="E427" s="39" t="s">
        <v>145</v>
      </c>
      <c r="F427" s="38" t="s">
        <v>1474</v>
      </c>
      <c r="G427" s="38">
        <v>57</v>
      </c>
      <c r="H427" s="38"/>
      <c r="I427" s="43">
        <f t="shared" si="6"/>
        <v>57</v>
      </c>
      <c r="J427" s="43">
        <f>SUMPRODUCT(($F$2:$F$526=F427)*($I$2:$I$526&gt;I427))+1</f>
        <v>5</v>
      </c>
    </row>
    <row r="428" s="32" customFormat="1" spans="1:10">
      <c r="A428" s="38" t="s">
        <v>1487</v>
      </c>
      <c r="B428" s="39" t="s">
        <v>1488</v>
      </c>
      <c r="C428" s="38" t="s">
        <v>1489</v>
      </c>
      <c r="D428" s="39" t="s">
        <v>1427</v>
      </c>
      <c r="E428" s="39" t="s">
        <v>145</v>
      </c>
      <c r="F428" s="38" t="s">
        <v>1474</v>
      </c>
      <c r="G428" s="38">
        <v>55</v>
      </c>
      <c r="H428" s="38"/>
      <c r="I428" s="43">
        <f t="shared" si="6"/>
        <v>55</v>
      </c>
      <c r="J428" s="43">
        <f>SUMPRODUCT(($F$2:$F$526=F428)*($I$2:$I$526&gt;I428))+1</f>
        <v>6</v>
      </c>
    </row>
    <row r="429" s="32" customFormat="1" spans="1:10">
      <c r="A429" s="38" t="s">
        <v>1490</v>
      </c>
      <c r="B429" s="39" t="s">
        <v>1491</v>
      </c>
      <c r="C429" s="38" t="s">
        <v>1492</v>
      </c>
      <c r="D429" s="39" t="s">
        <v>1427</v>
      </c>
      <c r="E429" s="39" t="s">
        <v>145</v>
      </c>
      <c r="F429" s="38" t="s">
        <v>1474</v>
      </c>
      <c r="G429" s="38">
        <v>54</v>
      </c>
      <c r="H429" s="38"/>
      <c r="I429" s="43">
        <f t="shared" si="6"/>
        <v>54</v>
      </c>
      <c r="J429" s="43">
        <f>SUMPRODUCT(($F$2:$F$526=F429)*($I$2:$I$526&gt;I429))+1</f>
        <v>7</v>
      </c>
    </row>
    <row r="430" s="32" customFormat="1" spans="1:10">
      <c r="A430" s="38" t="s">
        <v>1493</v>
      </c>
      <c r="B430" s="39" t="s">
        <v>1494</v>
      </c>
      <c r="C430" s="38" t="s">
        <v>1495</v>
      </c>
      <c r="D430" s="39" t="s">
        <v>1427</v>
      </c>
      <c r="E430" s="39" t="s">
        <v>145</v>
      </c>
      <c r="F430" s="38" t="s">
        <v>1474</v>
      </c>
      <c r="G430" s="38">
        <v>53</v>
      </c>
      <c r="H430" s="38"/>
      <c r="I430" s="43">
        <f t="shared" si="6"/>
        <v>53</v>
      </c>
      <c r="J430" s="43">
        <f>SUMPRODUCT(($F$2:$F$526=F430)*($I$2:$I$526&gt;I430))+1</f>
        <v>8</v>
      </c>
    </row>
    <row r="431" s="32" customFormat="1" spans="1:10">
      <c r="A431" s="38" t="s">
        <v>1496</v>
      </c>
      <c r="B431" s="39" t="s">
        <v>1497</v>
      </c>
      <c r="C431" s="38" t="s">
        <v>1498</v>
      </c>
      <c r="D431" s="39" t="s">
        <v>1427</v>
      </c>
      <c r="E431" s="39" t="s">
        <v>145</v>
      </c>
      <c r="F431" s="38" t="s">
        <v>1474</v>
      </c>
      <c r="G431" s="38">
        <v>53</v>
      </c>
      <c r="H431" s="38"/>
      <c r="I431" s="43">
        <f t="shared" si="6"/>
        <v>53</v>
      </c>
      <c r="J431" s="43">
        <f>SUMPRODUCT(($F$2:$F$526=F431)*($I$2:$I$526&gt;I431))+1</f>
        <v>8</v>
      </c>
    </row>
    <row r="432" s="32" customFormat="1" spans="1:10">
      <c r="A432" s="38" t="s">
        <v>1499</v>
      </c>
      <c r="B432" s="39" t="s">
        <v>1500</v>
      </c>
      <c r="C432" s="38" t="s">
        <v>1501</v>
      </c>
      <c r="D432" s="39" t="s">
        <v>1427</v>
      </c>
      <c r="E432" s="39" t="s">
        <v>145</v>
      </c>
      <c r="F432" s="38" t="s">
        <v>1474</v>
      </c>
      <c r="G432" s="38">
        <v>53</v>
      </c>
      <c r="H432" s="38"/>
      <c r="I432" s="43">
        <f t="shared" si="6"/>
        <v>53</v>
      </c>
      <c r="J432" s="43">
        <f>SUMPRODUCT(($F$2:$F$526=F432)*($I$2:$I$526&gt;I432))+1</f>
        <v>8</v>
      </c>
    </row>
    <row r="433" s="32" customFormat="1" spans="1:10">
      <c r="A433" s="38" t="s">
        <v>1502</v>
      </c>
      <c r="B433" s="39" t="s">
        <v>1503</v>
      </c>
      <c r="C433" s="38" t="s">
        <v>1504</v>
      </c>
      <c r="D433" s="39" t="s">
        <v>1427</v>
      </c>
      <c r="E433" s="39" t="s">
        <v>145</v>
      </c>
      <c r="F433" s="38" t="s">
        <v>1474</v>
      </c>
      <c r="G433" s="38">
        <v>52</v>
      </c>
      <c r="H433" s="38"/>
      <c r="I433" s="43">
        <f t="shared" si="6"/>
        <v>52</v>
      </c>
      <c r="J433" s="43">
        <f>SUMPRODUCT(($F$2:$F$526=F433)*($I$2:$I$526&gt;I433))+1</f>
        <v>11</v>
      </c>
    </row>
    <row r="434" s="32" customFormat="1" spans="1:10">
      <c r="A434" s="38" t="s">
        <v>1505</v>
      </c>
      <c r="B434" s="39" t="s">
        <v>1506</v>
      </c>
      <c r="C434" s="38" t="s">
        <v>1507</v>
      </c>
      <c r="D434" s="39" t="s">
        <v>1427</v>
      </c>
      <c r="E434" s="39" t="s">
        <v>145</v>
      </c>
      <c r="F434" s="38" t="s">
        <v>1474</v>
      </c>
      <c r="G434" s="38">
        <v>51</v>
      </c>
      <c r="H434" s="38"/>
      <c r="I434" s="43">
        <f t="shared" si="6"/>
        <v>51</v>
      </c>
      <c r="J434" s="43">
        <f>SUMPRODUCT(($F$2:$F$526=F434)*($I$2:$I$526&gt;I434))+1</f>
        <v>12</v>
      </c>
    </row>
    <row r="435" s="32" customFormat="1" spans="1:10">
      <c r="A435" s="38" t="s">
        <v>1508</v>
      </c>
      <c r="B435" s="39" t="s">
        <v>1509</v>
      </c>
      <c r="C435" s="38" t="s">
        <v>1510</v>
      </c>
      <c r="D435" s="39" t="s">
        <v>1427</v>
      </c>
      <c r="E435" s="39" t="s">
        <v>145</v>
      </c>
      <c r="F435" s="38" t="s">
        <v>1474</v>
      </c>
      <c r="G435" s="38">
        <v>51</v>
      </c>
      <c r="H435" s="38"/>
      <c r="I435" s="43">
        <f t="shared" si="6"/>
        <v>51</v>
      </c>
      <c r="J435" s="43">
        <f>SUMPRODUCT(($F$2:$F$526=F435)*($I$2:$I$526&gt;I435))+1</f>
        <v>12</v>
      </c>
    </row>
    <row r="436" s="32" customFormat="1" spans="1:10">
      <c r="A436" s="38" t="s">
        <v>1511</v>
      </c>
      <c r="B436" s="39" t="s">
        <v>1512</v>
      </c>
      <c r="C436" s="38" t="s">
        <v>1513</v>
      </c>
      <c r="D436" s="39" t="s">
        <v>1427</v>
      </c>
      <c r="E436" s="39" t="s">
        <v>145</v>
      </c>
      <c r="F436" s="38" t="s">
        <v>1474</v>
      </c>
      <c r="G436" s="38">
        <v>49</v>
      </c>
      <c r="H436" s="38"/>
      <c r="I436" s="43">
        <f t="shared" si="6"/>
        <v>49</v>
      </c>
      <c r="J436" s="43">
        <f>SUMPRODUCT(($F$2:$F$526=F436)*($I$2:$I$526&gt;I436))+1</f>
        <v>14</v>
      </c>
    </row>
    <row r="437" s="32" customFormat="1" spans="1:10">
      <c r="A437" s="38" t="s">
        <v>1514</v>
      </c>
      <c r="B437" s="39" t="s">
        <v>1515</v>
      </c>
      <c r="C437" s="38" t="s">
        <v>1516</v>
      </c>
      <c r="D437" s="39" t="s">
        <v>1427</v>
      </c>
      <c r="E437" s="39" t="s">
        <v>145</v>
      </c>
      <c r="F437" s="38" t="s">
        <v>1474</v>
      </c>
      <c r="G437" s="38">
        <v>49</v>
      </c>
      <c r="H437" s="38"/>
      <c r="I437" s="43">
        <f t="shared" si="6"/>
        <v>49</v>
      </c>
      <c r="J437" s="43">
        <f>SUMPRODUCT(($F$2:$F$526=F437)*($I$2:$I$526&gt;I437))+1</f>
        <v>14</v>
      </c>
    </row>
    <row r="438" s="32" customFormat="1" spans="1:10">
      <c r="A438" s="38" t="s">
        <v>1517</v>
      </c>
      <c r="B438" s="39" t="s">
        <v>1518</v>
      </c>
      <c r="C438" s="38" t="s">
        <v>1519</v>
      </c>
      <c r="D438" s="39" t="s">
        <v>1427</v>
      </c>
      <c r="E438" s="39" t="s">
        <v>145</v>
      </c>
      <c r="F438" s="38" t="s">
        <v>1520</v>
      </c>
      <c r="G438" s="38">
        <v>64</v>
      </c>
      <c r="H438" s="38"/>
      <c r="I438" s="43">
        <f t="shared" si="6"/>
        <v>64</v>
      </c>
      <c r="J438" s="43">
        <f>SUMPRODUCT(($F$2:$F$526=F438)*($I$2:$I$526&gt;I438))+1</f>
        <v>1</v>
      </c>
    </row>
    <row r="439" s="32" customFormat="1" spans="1:10">
      <c r="A439" s="38" t="s">
        <v>1521</v>
      </c>
      <c r="B439" s="39" t="s">
        <v>1522</v>
      </c>
      <c r="C439" s="38" t="s">
        <v>1523</v>
      </c>
      <c r="D439" s="39" t="s">
        <v>1427</v>
      </c>
      <c r="E439" s="39" t="s">
        <v>145</v>
      </c>
      <c r="F439" s="38" t="s">
        <v>1520</v>
      </c>
      <c r="G439" s="38">
        <v>59</v>
      </c>
      <c r="H439" s="38"/>
      <c r="I439" s="43">
        <f t="shared" si="6"/>
        <v>59</v>
      </c>
      <c r="J439" s="43">
        <f>SUMPRODUCT(($F$2:$F$526=F439)*($I$2:$I$526&gt;I439))+1</f>
        <v>2</v>
      </c>
    </row>
    <row r="440" s="32" customFormat="1" spans="1:10">
      <c r="A440" s="38" t="s">
        <v>1524</v>
      </c>
      <c r="B440" s="39" t="s">
        <v>1525</v>
      </c>
      <c r="C440" s="38" t="s">
        <v>1526</v>
      </c>
      <c r="D440" s="39" t="s">
        <v>1427</v>
      </c>
      <c r="E440" s="39" t="s">
        <v>145</v>
      </c>
      <c r="F440" s="38" t="s">
        <v>1520</v>
      </c>
      <c r="G440" s="38">
        <v>58</v>
      </c>
      <c r="H440" s="38"/>
      <c r="I440" s="43">
        <f t="shared" si="6"/>
        <v>58</v>
      </c>
      <c r="J440" s="43">
        <f>SUMPRODUCT(($F$2:$F$526=F440)*($I$2:$I$526&gt;I440))+1</f>
        <v>3</v>
      </c>
    </row>
    <row r="441" s="32" customFormat="1" spans="1:10">
      <c r="A441" s="38" t="s">
        <v>1527</v>
      </c>
      <c r="B441" s="39" t="s">
        <v>1528</v>
      </c>
      <c r="C441" s="38" t="s">
        <v>1529</v>
      </c>
      <c r="D441" s="39" t="s">
        <v>1427</v>
      </c>
      <c r="E441" s="39" t="s">
        <v>145</v>
      </c>
      <c r="F441" s="38" t="s">
        <v>1520</v>
      </c>
      <c r="G441" s="38">
        <v>54</v>
      </c>
      <c r="H441" s="38"/>
      <c r="I441" s="43">
        <f t="shared" si="6"/>
        <v>54</v>
      </c>
      <c r="J441" s="43">
        <f>SUMPRODUCT(($F$2:$F$526=F441)*($I$2:$I$526&gt;I441))+1</f>
        <v>4</v>
      </c>
    </row>
    <row r="442" s="32" customFormat="1" spans="1:10">
      <c r="A442" s="38" t="s">
        <v>1530</v>
      </c>
      <c r="B442" s="39" t="s">
        <v>1531</v>
      </c>
      <c r="C442" s="38" t="s">
        <v>1532</v>
      </c>
      <c r="D442" s="39" t="s">
        <v>1427</v>
      </c>
      <c r="E442" s="39" t="s">
        <v>145</v>
      </c>
      <c r="F442" s="38" t="s">
        <v>1520</v>
      </c>
      <c r="G442" s="38">
        <v>53</v>
      </c>
      <c r="H442" s="38"/>
      <c r="I442" s="43">
        <f t="shared" si="6"/>
        <v>53</v>
      </c>
      <c r="J442" s="43">
        <f>SUMPRODUCT(($F$2:$F$526=F442)*($I$2:$I$526&gt;I442))+1</f>
        <v>5</v>
      </c>
    </row>
    <row r="443" s="32" customFormat="1" spans="1:10">
      <c r="A443" s="38" t="s">
        <v>1533</v>
      </c>
      <c r="B443" s="39" t="s">
        <v>1534</v>
      </c>
      <c r="C443" s="38" t="s">
        <v>1535</v>
      </c>
      <c r="D443" s="39" t="s">
        <v>1427</v>
      </c>
      <c r="E443" s="39" t="s">
        <v>145</v>
      </c>
      <c r="F443" s="38" t="s">
        <v>1520</v>
      </c>
      <c r="G443" s="38">
        <v>52</v>
      </c>
      <c r="H443" s="38"/>
      <c r="I443" s="43">
        <f t="shared" si="6"/>
        <v>52</v>
      </c>
      <c r="J443" s="43">
        <f>SUMPRODUCT(($F$2:$F$526=F443)*($I$2:$I$526&gt;I443))+1</f>
        <v>6</v>
      </c>
    </row>
    <row r="444" s="32" customFormat="1" spans="1:10">
      <c r="A444" s="38" t="s">
        <v>1536</v>
      </c>
      <c r="B444" s="39" t="s">
        <v>1537</v>
      </c>
      <c r="C444" s="38" t="s">
        <v>1538</v>
      </c>
      <c r="D444" s="39" t="s">
        <v>1427</v>
      </c>
      <c r="E444" s="39" t="s">
        <v>145</v>
      </c>
      <c r="F444" s="38" t="s">
        <v>1520</v>
      </c>
      <c r="G444" s="38">
        <v>46</v>
      </c>
      <c r="H444" s="38"/>
      <c r="I444" s="43">
        <f t="shared" si="6"/>
        <v>46</v>
      </c>
      <c r="J444" s="43">
        <f>SUMPRODUCT(($F$2:$F$526=F444)*($I$2:$I$526&gt;I444))+1</f>
        <v>7</v>
      </c>
    </row>
    <row r="445" s="32" customFormat="1" spans="1:10">
      <c r="A445" s="38" t="s">
        <v>1539</v>
      </c>
      <c r="B445" s="39" t="s">
        <v>1540</v>
      </c>
      <c r="C445" s="38" t="s">
        <v>1541</v>
      </c>
      <c r="D445" s="39" t="s">
        <v>1427</v>
      </c>
      <c r="E445" s="39" t="s">
        <v>145</v>
      </c>
      <c r="F445" s="38" t="s">
        <v>1520</v>
      </c>
      <c r="G445" s="38">
        <v>44</v>
      </c>
      <c r="H445" s="38"/>
      <c r="I445" s="43">
        <f t="shared" si="6"/>
        <v>44</v>
      </c>
      <c r="J445" s="43">
        <f>SUMPRODUCT(($F$2:$F$526=F445)*($I$2:$I$526&gt;I445))+1</f>
        <v>8</v>
      </c>
    </row>
    <row r="446" s="32" customFormat="1" spans="1:10">
      <c r="A446" s="38" t="s">
        <v>1542</v>
      </c>
      <c r="B446" s="39" t="s">
        <v>1543</v>
      </c>
      <c r="C446" s="38" t="s">
        <v>1544</v>
      </c>
      <c r="D446" s="39" t="s">
        <v>1427</v>
      </c>
      <c r="E446" s="39" t="s">
        <v>145</v>
      </c>
      <c r="F446" s="38" t="s">
        <v>1520</v>
      </c>
      <c r="G446" s="38">
        <v>40</v>
      </c>
      <c r="H446" s="38"/>
      <c r="I446" s="43">
        <f t="shared" si="6"/>
        <v>40</v>
      </c>
      <c r="J446" s="43">
        <f>SUMPRODUCT(($F$2:$F$526=F446)*($I$2:$I$526&gt;I446))+1</f>
        <v>9</v>
      </c>
    </row>
    <row r="447" s="32" customFormat="1" spans="1:10">
      <c r="A447" s="38" t="s">
        <v>1545</v>
      </c>
      <c r="B447" s="39" t="s">
        <v>1546</v>
      </c>
      <c r="C447" s="38" t="s">
        <v>1547</v>
      </c>
      <c r="D447" s="39" t="s">
        <v>1427</v>
      </c>
      <c r="E447" s="39" t="s">
        <v>145</v>
      </c>
      <c r="F447" s="38" t="s">
        <v>1548</v>
      </c>
      <c r="G447" s="38">
        <v>67</v>
      </c>
      <c r="H447" s="38"/>
      <c r="I447" s="43">
        <f t="shared" si="6"/>
        <v>67</v>
      </c>
      <c r="J447" s="43">
        <f>SUMPRODUCT(($F$2:$F$526=F447)*($I$2:$I$526&gt;I447))+1</f>
        <v>1</v>
      </c>
    </row>
    <row r="448" s="32" customFormat="1" spans="1:10">
      <c r="A448" s="38" t="s">
        <v>1549</v>
      </c>
      <c r="B448" s="39" t="s">
        <v>1550</v>
      </c>
      <c r="C448" s="38" t="s">
        <v>1551</v>
      </c>
      <c r="D448" s="39" t="s">
        <v>1427</v>
      </c>
      <c r="E448" s="39" t="s">
        <v>145</v>
      </c>
      <c r="F448" s="38" t="s">
        <v>1548</v>
      </c>
      <c r="G448" s="38">
        <v>60</v>
      </c>
      <c r="H448" s="38"/>
      <c r="I448" s="43">
        <f t="shared" si="6"/>
        <v>60</v>
      </c>
      <c r="J448" s="43">
        <f>SUMPRODUCT(($F$2:$F$526=F448)*($I$2:$I$526&gt;I448))+1</f>
        <v>2</v>
      </c>
    </row>
    <row r="449" s="32" customFormat="1" spans="1:10">
      <c r="A449" s="38" t="s">
        <v>1552</v>
      </c>
      <c r="B449" s="39" t="s">
        <v>1553</v>
      </c>
      <c r="C449" s="38" t="s">
        <v>1554</v>
      </c>
      <c r="D449" s="39" t="s">
        <v>1427</v>
      </c>
      <c r="E449" s="39" t="s">
        <v>145</v>
      </c>
      <c r="F449" s="38" t="s">
        <v>1548</v>
      </c>
      <c r="G449" s="38">
        <v>58</v>
      </c>
      <c r="H449" s="38"/>
      <c r="I449" s="43">
        <f t="shared" si="6"/>
        <v>58</v>
      </c>
      <c r="J449" s="43">
        <f>SUMPRODUCT(($F$2:$F$526=F449)*($I$2:$I$526&gt;I449))+1</f>
        <v>3</v>
      </c>
    </row>
    <row r="450" s="32" customFormat="1" spans="1:10">
      <c r="A450" s="38" t="s">
        <v>1555</v>
      </c>
      <c r="B450" s="39" t="s">
        <v>1556</v>
      </c>
      <c r="C450" s="38" t="s">
        <v>1557</v>
      </c>
      <c r="D450" s="39" t="s">
        <v>1427</v>
      </c>
      <c r="E450" s="39" t="s">
        <v>145</v>
      </c>
      <c r="F450" s="38" t="s">
        <v>1548</v>
      </c>
      <c r="G450" s="38">
        <v>53</v>
      </c>
      <c r="H450" s="38"/>
      <c r="I450" s="43">
        <f t="shared" ref="I450:I513" si="7">G450+H450</f>
        <v>53</v>
      </c>
      <c r="J450" s="43">
        <f>SUMPRODUCT(($F$2:$F$526=F450)*($I$2:$I$526&gt;I450))+1</f>
        <v>4</v>
      </c>
    </row>
    <row r="451" s="32" customFormat="1" spans="1:10">
      <c r="A451" s="38" t="s">
        <v>1558</v>
      </c>
      <c r="B451" s="39" t="s">
        <v>1559</v>
      </c>
      <c r="C451" s="38" t="s">
        <v>1560</v>
      </c>
      <c r="D451" s="39" t="s">
        <v>1427</v>
      </c>
      <c r="E451" s="39" t="s">
        <v>145</v>
      </c>
      <c r="F451" s="38" t="s">
        <v>1548</v>
      </c>
      <c r="G451" s="38">
        <v>46</v>
      </c>
      <c r="H451" s="38"/>
      <c r="I451" s="43">
        <f t="shared" si="7"/>
        <v>46</v>
      </c>
      <c r="J451" s="43">
        <f>SUMPRODUCT(($F$2:$F$526=F451)*($I$2:$I$526&gt;I451))+1</f>
        <v>5</v>
      </c>
    </row>
    <row r="452" s="32" customFormat="1" spans="1:10">
      <c r="A452" s="38" t="s">
        <v>1561</v>
      </c>
      <c r="B452" s="39" t="s">
        <v>1562</v>
      </c>
      <c r="C452" s="38" t="s">
        <v>1563</v>
      </c>
      <c r="D452" s="39" t="s">
        <v>1427</v>
      </c>
      <c r="E452" s="39" t="s">
        <v>145</v>
      </c>
      <c r="F452" s="38" t="s">
        <v>1548</v>
      </c>
      <c r="G452" s="38">
        <v>42</v>
      </c>
      <c r="H452" s="38"/>
      <c r="I452" s="43">
        <f t="shared" si="7"/>
        <v>42</v>
      </c>
      <c r="J452" s="43">
        <f>SUMPRODUCT(($F$2:$F$526=F452)*($I$2:$I$526&gt;I452))+1</f>
        <v>6</v>
      </c>
    </row>
    <row r="453" s="32" customFormat="1" spans="1:10">
      <c r="A453" s="38" t="s">
        <v>1564</v>
      </c>
      <c r="B453" s="39" t="s">
        <v>1565</v>
      </c>
      <c r="C453" s="38" t="s">
        <v>1566</v>
      </c>
      <c r="D453" s="39" t="s">
        <v>1427</v>
      </c>
      <c r="E453" s="39" t="s">
        <v>145</v>
      </c>
      <c r="F453" s="38" t="s">
        <v>1567</v>
      </c>
      <c r="G453" s="38">
        <v>47</v>
      </c>
      <c r="H453" s="38"/>
      <c r="I453" s="43">
        <f t="shared" si="7"/>
        <v>47</v>
      </c>
      <c r="J453" s="43">
        <f>SUMPRODUCT(($F$2:$F$526=F453)*($I$2:$I$526&gt;I453))+1</f>
        <v>1</v>
      </c>
    </row>
    <row r="454" s="32" customFormat="1" spans="1:10">
      <c r="A454" s="38" t="s">
        <v>1568</v>
      </c>
      <c r="B454" s="39" t="s">
        <v>1569</v>
      </c>
      <c r="C454" s="38" t="s">
        <v>1570</v>
      </c>
      <c r="D454" s="39" t="s">
        <v>1427</v>
      </c>
      <c r="E454" s="39" t="s">
        <v>145</v>
      </c>
      <c r="F454" s="38" t="s">
        <v>1567</v>
      </c>
      <c r="G454" s="38">
        <v>42</v>
      </c>
      <c r="H454" s="38"/>
      <c r="I454" s="43">
        <f t="shared" si="7"/>
        <v>42</v>
      </c>
      <c r="J454" s="43">
        <f>SUMPRODUCT(($F$2:$F$526=F454)*($I$2:$I$526&gt;I454))+1</f>
        <v>2</v>
      </c>
    </row>
    <row r="455" s="32" customFormat="1" spans="1:10">
      <c r="A455" s="38" t="s">
        <v>1571</v>
      </c>
      <c r="B455" s="39" t="s">
        <v>1572</v>
      </c>
      <c r="C455" s="38" t="s">
        <v>1573</v>
      </c>
      <c r="D455" s="39" t="s">
        <v>1427</v>
      </c>
      <c r="E455" s="39" t="s">
        <v>1574</v>
      </c>
      <c r="F455" s="38" t="s">
        <v>1575</v>
      </c>
      <c r="G455" s="38">
        <v>78</v>
      </c>
      <c r="H455" s="38"/>
      <c r="I455" s="43">
        <f t="shared" si="7"/>
        <v>78</v>
      </c>
      <c r="J455" s="43">
        <f>SUMPRODUCT(($F$2:$F$526=F455)*($I$2:$I$526&gt;I455))+1</f>
        <v>1</v>
      </c>
    </row>
    <row r="456" s="32" customFormat="1" spans="1:10">
      <c r="A456" s="38" t="s">
        <v>1576</v>
      </c>
      <c r="B456" s="39" t="s">
        <v>1577</v>
      </c>
      <c r="C456" s="38" t="s">
        <v>1578</v>
      </c>
      <c r="D456" s="39" t="s">
        <v>1427</v>
      </c>
      <c r="E456" s="39" t="s">
        <v>1574</v>
      </c>
      <c r="F456" s="38" t="s">
        <v>1575</v>
      </c>
      <c r="G456" s="38">
        <v>73</v>
      </c>
      <c r="H456" s="38"/>
      <c r="I456" s="43">
        <f t="shared" si="7"/>
        <v>73</v>
      </c>
      <c r="J456" s="43">
        <f>SUMPRODUCT(($F$2:$F$526=F456)*($I$2:$I$526&gt;I456))+1</f>
        <v>2</v>
      </c>
    </row>
    <row r="457" s="32" customFormat="1" spans="1:10">
      <c r="A457" s="38" t="s">
        <v>1579</v>
      </c>
      <c r="B457" s="39" t="s">
        <v>1580</v>
      </c>
      <c r="C457" s="38" t="s">
        <v>1581</v>
      </c>
      <c r="D457" s="39" t="s">
        <v>1427</v>
      </c>
      <c r="E457" s="39" t="s">
        <v>1574</v>
      </c>
      <c r="F457" s="38" t="s">
        <v>1575</v>
      </c>
      <c r="G457" s="38">
        <v>73</v>
      </c>
      <c r="H457" s="38"/>
      <c r="I457" s="43">
        <f t="shared" si="7"/>
        <v>73</v>
      </c>
      <c r="J457" s="43">
        <f>SUMPRODUCT(($F$2:$F$526=F457)*($I$2:$I$526&gt;I457))+1</f>
        <v>2</v>
      </c>
    </row>
    <row r="458" s="32" customFormat="1" spans="1:10">
      <c r="A458" s="38" t="s">
        <v>1582</v>
      </c>
      <c r="B458" s="39" t="s">
        <v>1583</v>
      </c>
      <c r="C458" s="38" t="s">
        <v>1584</v>
      </c>
      <c r="D458" s="39" t="s">
        <v>1427</v>
      </c>
      <c r="E458" s="39" t="s">
        <v>1574</v>
      </c>
      <c r="F458" s="38" t="s">
        <v>1575</v>
      </c>
      <c r="G458" s="38">
        <v>71</v>
      </c>
      <c r="H458" s="38"/>
      <c r="I458" s="43">
        <f t="shared" si="7"/>
        <v>71</v>
      </c>
      <c r="J458" s="43">
        <f>SUMPRODUCT(($F$2:$F$526=F458)*($I$2:$I$526&gt;I458))+1</f>
        <v>4</v>
      </c>
    </row>
    <row r="459" s="32" customFormat="1" spans="1:10">
      <c r="A459" s="38" t="s">
        <v>1585</v>
      </c>
      <c r="B459" s="39" t="s">
        <v>1586</v>
      </c>
      <c r="C459" s="38" t="s">
        <v>1587</v>
      </c>
      <c r="D459" s="39" t="s">
        <v>1427</v>
      </c>
      <c r="E459" s="39" t="s">
        <v>1574</v>
      </c>
      <c r="F459" s="38" t="s">
        <v>1575</v>
      </c>
      <c r="G459" s="38">
        <v>71</v>
      </c>
      <c r="H459" s="38"/>
      <c r="I459" s="43">
        <f t="shared" si="7"/>
        <v>71</v>
      </c>
      <c r="J459" s="43">
        <f>SUMPRODUCT(($F$2:$F$526=F459)*($I$2:$I$526&gt;I459))+1</f>
        <v>4</v>
      </c>
    </row>
    <row r="460" s="32" customFormat="1" spans="1:10">
      <c r="A460" s="38" t="s">
        <v>1588</v>
      </c>
      <c r="B460" s="39" t="s">
        <v>1589</v>
      </c>
      <c r="C460" s="38" t="s">
        <v>1590</v>
      </c>
      <c r="D460" s="39" t="s">
        <v>1427</v>
      </c>
      <c r="E460" s="39" t="s">
        <v>1574</v>
      </c>
      <c r="F460" s="38" t="s">
        <v>1575</v>
      </c>
      <c r="G460" s="38">
        <v>70</v>
      </c>
      <c r="H460" s="38"/>
      <c r="I460" s="43">
        <f t="shared" si="7"/>
        <v>70</v>
      </c>
      <c r="J460" s="43">
        <f>SUMPRODUCT(($F$2:$F$526=F460)*($I$2:$I$526&gt;I460))+1</f>
        <v>6</v>
      </c>
    </row>
    <row r="461" s="32" customFormat="1" spans="1:10">
      <c r="A461" s="38" t="s">
        <v>1591</v>
      </c>
      <c r="B461" s="39" t="s">
        <v>48</v>
      </c>
      <c r="C461" s="38" t="s">
        <v>1592</v>
      </c>
      <c r="D461" s="39" t="s">
        <v>1427</v>
      </c>
      <c r="E461" s="39" t="s">
        <v>1574</v>
      </c>
      <c r="F461" s="38" t="s">
        <v>1575</v>
      </c>
      <c r="G461" s="38">
        <v>69</v>
      </c>
      <c r="H461" s="38"/>
      <c r="I461" s="43">
        <f t="shared" si="7"/>
        <v>69</v>
      </c>
      <c r="J461" s="43">
        <f>SUMPRODUCT(($F$2:$F$526=F461)*($I$2:$I$526&gt;I461))+1</f>
        <v>7</v>
      </c>
    </row>
    <row r="462" s="32" customFormat="1" spans="1:10">
      <c r="A462" s="38" t="s">
        <v>1593</v>
      </c>
      <c r="B462" s="39" t="s">
        <v>1594</v>
      </c>
      <c r="C462" s="38" t="s">
        <v>1595</v>
      </c>
      <c r="D462" s="39" t="s">
        <v>1427</v>
      </c>
      <c r="E462" s="39" t="s">
        <v>1574</v>
      </c>
      <c r="F462" s="38" t="s">
        <v>1575</v>
      </c>
      <c r="G462" s="38">
        <v>68</v>
      </c>
      <c r="H462" s="38"/>
      <c r="I462" s="43">
        <f t="shared" si="7"/>
        <v>68</v>
      </c>
      <c r="J462" s="43">
        <f>SUMPRODUCT(($F$2:$F$526=F462)*($I$2:$I$526&gt;I462))+1</f>
        <v>8</v>
      </c>
    </row>
    <row r="463" s="32" customFormat="1" spans="1:10">
      <c r="A463" s="38" t="s">
        <v>1596</v>
      </c>
      <c r="B463" s="39" t="s">
        <v>1597</v>
      </c>
      <c r="C463" s="38" t="s">
        <v>1598</v>
      </c>
      <c r="D463" s="39" t="s">
        <v>1427</v>
      </c>
      <c r="E463" s="39" t="s">
        <v>1574</v>
      </c>
      <c r="F463" s="38" t="s">
        <v>1575</v>
      </c>
      <c r="G463" s="38">
        <v>68</v>
      </c>
      <c r="H463" s="38"/>
      <c r="I463" s="43">
        <f t="shared" si="7"/>
        <v>68</v>
      </c>
      <c r="J463" s="43">
        <f>SUMPRODUCT(($F$2:$F$526=F463)*($I$2:$I$526&gt;I463))+1</f>
        <v>8</v>
      </c>
    </row>
    <row r="464" s="32" customFormat="1" spans="1:10">
      <c r="A464" s="38" t="s">
        <v>1599</v>
      </c>
      <c r="B464" s="39" t="s">
        <v>1600</v>
      </c>
      <c r="C464" s="38" t="s">
        <v>1601</v>
      </c>
      <c r="D464" s="39" t="s">
        <v>1427</v>
      </c>
      <c r="E464" s="39" t="s">
        <v>1574</v>
      </c>
      <c r="F464" s="38" t="s">
        <v>1575</v>
      </c>
      <c r="G464" s="38">
        <v>68</v>
      </c>
      <c r="H464" s="38"/>
      <c r="I464" s="43">
        <f t="shared" si="7"/>
        <v>68</v>
      </c>
      <c r="J464" s="43">
        <f>SUMPRODUCT(($F$2:$F$526=F464)*($I$2:$I$526&gt;I464))+1</f>
        <v>8</v>
      </c>
    </row>
    <row r="465" s="32" customFormat="1" spans="1:10">
      <c r="A465" s="38" t="s">
        <v>1602</v>
      </c>
      <c r="B465" s="39" t="s">
        <v>1603</v>
      </c>
      <c r="C465" s="38" t="s">
        <v>1604</v>
      </c>
      <c r="D465" s="39" t="s">
        <v>1427</v>
      </c>
      <c r="E465" s="39" t="s">
        <v>1574</v>
      </c>
      <c r="F465" s="38" t="s">
        <v>1575</v>
      </c>
      <c r="G465" s="38">
        <v>68</v>
      </c>
      <c r="H465" s="38"/>
      <c r="I465" s="43">
        <f t="shared" si="7"/>
        <v>68</v>
      </c>
      <c r="J465" s="43">
        <f>SUMPRODUCT(($F$2:$F$526=F465)*($I$2:$I$526&gt;I465))+1</f>
        <v>8</v>
      </c>
    </row>
    <row r="466" s="32" customFormat="1" spans="1:10">
      <c r="A466" s="38" t="s">
        <v>1605</v>
      </c>
      <c r="B466" s="39" t="s">
        <v>1606</v>
      </c>
      <c r="C466" s="38" t="s">
        <v>1607</v>
      </c>
      <c r="D466" s="39" t="s">
        <v>1427</v>
      </c>
      <c r="E466" s="39" t="s">
        <v>145</v>
      </c>
      <c r="F466" s="38" t="s">
        <v>1608</v>
      </c>
      <c r="G466" s="38">
        <v>73</v>
      </c>
      <c r="H466" s="38"/>
      <c r="I466" s="43">
        <f t="shared" si="7"/>
        <v>73</v>
      </c>
      <c r="J466" s="43">
        <f>SUMPRODUCT(($F$2:$F$526=F466)*($I$2:$I$526&gt;I466))+1</f>
        <v>1</v>
      </c>
    </row>
    <row r="467" s="32" customFormat="1" spans="1:10">
      <c r="A467" s="38" t="s">
        <v>1609</v>
      </c>
      <c r="B467" s="39" t="s">
        <v>1610</v>
      </c>
      <c r="C467" s="38" t="s">
        <v>1611</v>
      </c>
      <c r="D467" s="39" t="s">
        <v>1427</v>
      </c>
      <c r="E467" s="39" t="s">
        <v>145</v>
      </c>
      <c r="F467" s="38" t="s">
        <v>1608</v>
      </c>
      <c r="G467" s="38">
        <v>70.5</v>
      </c>
      <c r="H467" s="38"/>
      <c r="I467" s="43">
        <f t="shared" si="7"/>
        <v>70.5</v>
      </c>
      <c r="J467" s="43">
        <f>SUMPRODUCT(($F$2:$F$526=F467)*($I$2:$I$526&gt;I467))+1</f>
        <v>2</v>
      </c>
    </row>
    <row r="468" s="32" customFormat="1" spans="1:10">
      <c r="A468" s="38" t="s">
        <v>1612</v>
      </c>
      <c r="B468" s="39" t="s">
        <v>1613</v>
      </c>
      <c r="C468" s="38" t="s">
        <v>1614</v>
      </c>
      <c r="D468" s="39" t="s">
        <v>1427</v>
      </c>
      <c r="E468" s="39" t="s">
        <v>145</v>
      </c>
      <c r="F468" s="38" t="s">
        <v>1608</v>
      </c>
      <c r="G468" s="38">
        <v>69.5</v>
      </c>
      <c r="H468" s="38"/>
      <c r="I468" s="43">
        <f t="shared" si="7"/>
        <v>69.5</v>
      </c>
      <c r="J468" s="43">
        <f>SUMPRODUCT(($F$2:$F$526=F468)*($I$2:$I$526&gt;I468))+1</f>
        <v>3</v>
      </c>
    </row>
    <row r="469" s="32" customFormat="1" spans="1:10">
      <c r="A469" s="38" t="s">
        <v>1615</v>
      </c>
      <c r="B469" s="39" t="s">
        <v>1616</v>
      </c>
      <c r="C469" s="38" t="s">
        <v>1617</v>
      </c>
      <c r="D469" s="39" t="s">
        <v>1618</v>
      </c>
      <c r="E469" s="39" t="s">
        <v>1619</v>
      </c>
      <c r="F469" s="38" t="s">
        <v>1620</v>
      </c>
      <c r="G469" s="38">
        <v>65</v>
      </c>
      <c r="H469" s="38"/>
      <c r="I469" s="43">
        <f t="shared" si="7"/>
        <v>65</v>
      </c>
      <c r="J469" s="43">
        <f>SUMPRODUCT(($F$2:$F$526=F469)*($I$2:$I$526&gt;I469))+1</f>
        <v>1</v>
      </c>
    </row>
    <row r="470" s="32" customFormat="1" spans="1:10">
      <c r="A470" s="38" t="s">
        <v>1621</v>
      </c>
      <c r="B470" s="39" t="s">
        <v>1622</v>
      </c>
      <c r="C470" s="38" t="s">
        <v>1623</v>
      </c>
      <c r="D470" s="39" t="s">
        <v>1618</v>
      </c>
      <c r="E470" s="39" t="s">
        <v>1619</v>
      </c>
      <c r="F470" s="38" t="s">
        <v>1620</v>
      </c>
      <c r="G470" s="38">
        <v>63</v>
      </c>
      <c r="H470" s="38"/>
      <c r="I470" s="43">
        <f t="shared" si="7"/>
        <v>63</v>
      </c>
      <c r="J470" s="43">
        <f>SUMPRODUCT(($F$2:$F$526=F470)*($I$2:$I$526&gt;I470))+1</f>
        <v>2</v>
      </c>
    </row>
    <row r="471" s="32" customFormat="1" spans="1:10">
      <c r="A471" s="38" t="s">
        <v>1624</v>
      </c>
      <c r="B471" s="39" t="s">
        <v>1625</v>
      </c>
      <c r="C471" s="38" t="s">
        <v>1626</v>
      </c>
      <c r="D471" s="39" t="s">
        <v>1618</v>
      </c>
      <c r="E471" s="39" t="s">
        <v>1619</v>
      </c>
      <c r="F471" s="38" t="s">
        <v>1620</v>
      </c>
      <c r="G471" s="38">
        <v>60</v>
      </c>
      <c r="H471" s="38"/>
      <c r="I471" s="43">
        <f t="shared" si="7"/>
        <v>60</v>
      </c>
      <c r="J471" s="43">
        <f>SUMPRODUCT(($F$2:$F$526=F471)*($I$2:$I$526&gt;I471))+1</f>
        <v>3</v>
      </c>
    </row>
    <row r="472" s="32" customFormat="1" spans="1:10">
      <c r="A472" s="38" t="s">
        <v>1627</v>
      </c>
      <c r="B472" s="39" t="s">
        <v>1628</v>
      </c>
      <c r="C472" s="38" t="s">
        <v>1629</v>
      </c>
      <c r="D472" s="39" t="s">
        <v>1618</v>
      </c>
      <c r="E472" s="39" t="s">
        <v>1619</v>
      </c>
      <c r="F472" s="38" t="s">
        <v>1620</v>
      </c>
      <c r="G472" s="38">
        <v>59</v>
      </c>
      <c r="H472" s="38"/>
      <c r="I472" s="43">
        <f t="shared" si="7"/>
        <v>59</v>
      </c>
      <c r="J472" s="43">
        <f>SUMPRODUCT(($F$2:$F$526=F472)*($I$2:$I$526&gt;I472))+1</f>
        <v>4</v>
      </c>
    </row>
    <row r="473" s="32" customFormat="1" spans="1:10">
      <c r="A473" s="38" t="s">
        <v>1630</v>
      </c>
      <c r="B473" s="39" t="s">
        <v>1631</v>
      </c>
      <c r="C473" s="38" t="s">
        <v>1632</v>
      </c>
      <c r="D473" s="39" t="s">
        <v>1618</v>
      </c>
      <c r="E473" s="39" t="s">
        <v>1619</v>
      </c>
      <c r="F473" s="38" t="s">
        <v>1620</v>
      </c>
      <c r="G473" s="38">
        <v>56</v>
      </c>
      <c r="H473" s="38"/>
      <c r="I473" s="43">
        <f t="shared" si="7"/>
        <v>56</v>
      </c>
      <c r="J473" s="43">
        <f>SUMPRODUCT(($F$2:$F$526=F473)*($I$2:$I$526&gt;I473))+1</f>
        <v>5</v>
      </c>
    </row>
    <row r="474" s="32" customFormat="1" spans="1:10">
      <c r="A474" s="38" t="s">
        <v>1633</v>
      </c>
      <c r="B474" s="39" t="s">
        <v>1634</v>
      </c>
      <c r="C474" s="38" t="s">
        <v>1635</v>
      </c>
      <c r="D474" s="39" t="s">
        <v>1618</v>
      </c>
      <c r="E474" s="39" t="s">
        <v>1619</v>
      </c>
      <c r="F474" s="38" t="s">
        <v>1620</v>
      </c>
      <c r="G474" s="38">
        <v>53</v>
      </c>
      <c r="H474" s="38"/>
      <c r="I474" s="43">
        <f t="shared" si="7"/>
        <v>53</v>
      </c>
      <c r="J474" s="43">
        <f>SUMPRODUCT(($F$2:$F$526=F474)*($I$2:$I$526&gt;I474))+1</f>
        <v>6</v>
      </c>
    </row>
    <row r="475" s="32" customFormat="1" spans="1:10">
      <c r="A475" s="38" t="s">
        <v>1636</v>
      </c>
      <c r="B475" s="39" t="s">
        <v>1637</v>
      </c>
      <c r="C475" s="38" t="s">
        <v>1638</v>
      </c>
      <c r="D475" s="39" t="s">
        <v>1618</v>
      </c>
      <c r="E475" s="39" t="s">
        <v>1619</v>
      </c>
      <c r="F475" s="38" t="s">
        <v>1620</v>
      </c>
      <c r="G475" s="38">
        <v>53</v>
      </c>
      <c r="H475" s="38"/>
      <c r="I475" s="43">
        <f t="shared" si="7"/>
        <v>53</v>
      </c>
      <c r="J475" s="43">
        <f>SUMPRODUCT(($F$2:$F$526=F475)*($I$2:$I$526&gt;I475))+1</f>
        <v>6</v>
      </c>
    </row>
    <row r="476" s="32" customFormat="1" spans="1:10">
      <c r="A476" s="38" t="s">
        <v>1639</v>
      </c>
      <c r="B476" s="39" t="s">
        <v>1640</v>
      </c>
      <c r="C476" s="38" t="s">
        <v>1641</v>
      </c>
      <c r="D476" s="39" t="s">
        <v>1618</v>
      </c>
      <c r="E476" s="39" t="s">
        <v>1619</v>
      </c>
      <c r="F476" s="38" t="s">
        <v>1620</v>
      </c>
      <c r="G476" s="38">
        <v>52</v>
      </c>
      <c r="H476" s="38"/>
      <c r="I476" s="43">
        <f t="shared" si="7"/>
        <v>52</v>
      </c>
      <c r="J476" s="43">
        <f>SUMPRODUCT(($F$2:$F$526=F476)*($I$2:$I$526&gt;I476))+1</f>
        <v>8</v>
      </c>
    </row>
    <row r="477" s="32" customFormat="1" spans="1:10">
      <c r="A477" s="38" t="s">
        <v>1642</v>
      </c>
      <c r="B477" s="39" t="s">
        <v>1643</v>
      </c>
      <c r="C477" s="38" t="s">
        <v>1644</v>
      </c>
      <c r="D477" s="39" t="s">
        <v>1618</v>
      </c>
      <c r="E477" s="39" t="s">
        <v>1619</v>
      </c>
      <c r="F477" s="38" t="s">
        <v>1620</v>
      </c>
      <c r="G477" s="38">
        <v>50</v>
      </c>
      <c r="H477" s="38"/>
      <c r="I477" s="43">
        <f t="shared" si="7"/>
        <v>50</v>
      </c>
      <c r="J477" s="43">
        <f>SUMPRODUCT(($F$2:$F$526=F477)*($I$2:$I$526&gt;I477))+1</f>
        <v>9</v>
      </c>
    </row>
    <row r="478" s="32" customFormat="1" spans="1:10">
      <c r="A478" s="38" t="s">
        <v>1645</v>
      </c>
      <c r="B478" s="39" t="s">
        <v>1646</v>
      </c>
      <c r="C478" s="38" t="s">
        <v>1647</v>
      </c>
      <c r="D478" s="39" t="s">
        <v>1648</v>
      </c>
      <c r="E478" s="39" t="s">
        <v>1619</v>
      </c>
      <c r="F478" s="38" t="s">
        <v>1649</v>
      </c>
      <c r="G478" s="38">
        <v>76</v>
      </c>
      <c r="H478" s="38"/>
      <c r="I478" s="43">
        <f t="shared" si="7"/>
        <v>76</v>
      </c>
      <c r="J478" s="43">
        <f>SUMPRODUCT(($F$2:$F$526=F478)*($I$2:$I$526&gt;I478))+1</f>
        <v>1</v>
      </c>
    </row>
    <row r="479" s="32" customFormat="1" spans="1:10">
      <c r="A479" s="38" t="s">
        <v>1650</v>
      </c>
      <c r="B479" s="39" t="s">
        <v>1651</v>
      </c>
      <c r="C479" s="38" t="s">
        <v>1652</v>
      </c>
      <c r="D479" s="39" t="s">
        <v>1648</v>
      </c>
      <c r="E479" s="39" t="s">
        <v>1619</v>
      </c>
      <c r="F479" s="38" t="s">
        <v>1649</v>
      </c>
      <c r="G479" s="38">
        <v>72</v>
      </c>
      <c r="H479" s="38"/>
      <c r="I479" s="43">
        <f t="shared" si="7"/>
        <v>72</v>
      </c>
      <c r="J479" s="43">
        <f>SUMPRODUCT(($F$2:$F$526=F479)*($I$2:$I$526&gt;I479))+1</f>
        <v>2</v>
      </c>
    </row>
    <row r="480" s="32" customFormat="1" spans="1:10">
      <c r="A480" s="38" t="s">
        <v>1653</v>
      </c>
      <c r="B480" s="39" t="s">
        <v>1654</v>
      </c>
      <c r="C480" s="38" t="s">
        <v>1655</v>
      </c>
      <c r="D480" s="39" t="s">
        <v>1648</v>
      </c>
      <c r="E480" s="39" t="s">
        <v>1619</v>
      </c>
      <c r="F480" s="38" t="s">
        <v>1649</v>
      </c>
      <c r="G480" s="38">
        <v>64</v>
      </c>
      <c r="H480" s="38"/>
      <c r="I480" s="43">
        <f t="shared" si="7"/>
        <v>64</v>
      </c>
      <c r="J480" s="43">
        <f>SUMPRODUCT(($F$2:$F$526=F480)*($I$2:$I$526&gt;I480))+1</f>
        <v>3</v>
      </c>
    </row>
    <row r="481" s="32" customFormat="1" spans="1:10">
      <c r="A481" s="38" t="s">
        <v>1656</v>
      </c>
      <c r="B481" s="39" t="s">
        <v>1657</v>
      </c>
      <c r="C481" s="38" t="s">
        <v>1658</v>
      </c>
      <c r="D481" s="39" t="s">
        <v>1648</v>
      </c>
      <c r="E481" s="39" t="s">
        <v>1619</v>
      </c>
      <c r="F481" s="38" t="s">
        <v>1649</v>
      </c>
      <c r="G481" s="38">
        <v>60</v>
      </c>
      <c r="H481" s="38"/>
      <c r="I481" s="43">
        <f t="shared" si="7"/>
        <v>60</v>
      </c>
      <c r="J481" s="43">
        <f>SUMPRODUCT(($F$2:$F$526=F481)*($I$2:$I$526&gt;I481))+1</f>
        <v>4</v>
      </c>
    </row>
    <row r="482" s="32" customFormat="1" spans="1:10">
      <c r="A482" s="38" t="s">
        <v>1659</v>
      </c>
      <c r="B482" s="39" t="s">
        <v>1660</v>
      </c>
      <c r="C482" s="38" t="s">
        <v>1661</v>
      </c>
      <c r="D482" s="39" t="s">
        <v>1648</v>
      </c>
      <c r="E482" s="39" t="s">
        <v>1619</v>
      </c>
      <c r="F482" s="38" t="s">
        <v>1649</v>
      </c>
      <c r="G482" s="38">
        <v>57</v>
      </c>
      <c r="H482" s="38"/>
      <c r="I482" s="43">
        <f t="shared" si="7"/>
        <v>57</v>
      </c>
      <c r="J482" s="43">
        <f>SUMPRODUCT(($F$2:$F$526=F482)*($I$2:$I$526&gt;I482))+1</f>
        <v>5</v>
      </c>
    </row>
    <row r="483" s="32" customFormat="1" spans="1:10">
      <c r="A483" s="38" t="s">
        <v>1662</v>
      </c>
      <c r="B483" s="39" t="s">
        <v>1663</v>
      </c>
      <c r="C483" s="38" t="s">
        <v>1664</v>
      </c>
      <c r="D483" s="39" t="s">
        <v>1648</v>
      </c>
      <c r="E483" s="39" t="s">
        <v>1619</v>
      </c>
      <c r="F483" s="38" t="s">
        <v>1649</v>
      </c>
      <c r="G483" s="38">
        <v>54</v>
      </c>
      <c r="H483" s="38"/>
      <c r="I483" s="43">
        <f t="shared" si="7"/>
        <v>54</v>
      </c>
      <c r="J483" s="43">
        <f>SUMPRODUCT(($F$2:$F$526=F483)*($I$2:$I$526&gt;I483))+1</f>
        <v>6</v>
      </c>
    </row>
    <row r="484" s="32" customFormat="1" spans="1:10">
      <c r="A484" s="38" t="s">
        <v>1665</v>
      </c>
      <c r="B484" s="39" t="s">
        <v>1666</v>
      </c>
      <c r="C484" s="38" t="s">
        <v>1667</v>
      </c>
      <c r="D484" s="39" t="s">
        <v>1668</v>
      </c>
      <c r="E484" s="39" t="s">
        <v>1669</v>
      </c>
      <c r="F484" s="38" t="s">
        <v>1670</v>
      </c>
      <c r="G484" s="38">
        <v>76</v>
      </c>
      <c r="H484" s="38"/>
      <c r="I484" s="43">
        <f t="shared" si="7"/>
        <v>76</v>
      </c>
      <c r="J484" s="43">
        <f>SUMPRODUCT(($F$2:$F$526=F484)*($I$2:$I$526&gt;I484))+1</f>
        <v>1</v>
      </c>
    </row>
    <row r="485" s="32" customFormat="1" spans="1:10">
      <c r="A485" s="38" t="s">
        <v>1671</v>
      </c>
      <c r="B485" s="39" t="s">
        <v>1672</v>
      </c>
      <c r="C485" s="38" t="s">
        <v>1673</v>
      </c>
      <c r="D485" s="39" t="s">
        <v>1668</v>
      </c>
      <c r="E485" s="39" t="s">
        <v>1669</v>
      </c>
      <c r="F485" s="38" t="s">
        <v>1670</v>
      </c>
      <c r="G485" s="38">
        <v>72</v>
      </c>
      <c r="H485" s="38"/>
      <c r="I485" s="43">
        <f t="shared" si="7"/>
        <v>72</v>
      </c>
      <c r="J485" s="43">
        <f>SUMPRODUCT(($F$2:$F$526=F485)*($I$2:$I$526&gt;I485))+1</f>
        <v>2</v>
      </c>
    </row>
    <row r="486" s="32" customFormat="1" spans="1:10">
      <c r="A486" s="38" t="s">
        <v>1674</v>
      </c>
      <c r="B486" s="39" t="s">
        <v>1675</v>
      </c>
      <c r="C486" s="38" t="s">
        <v>1676</v>
      </c>
      <c r="D486" s="39" t="s">
        <v>1668</v>
      </c>
      <c r="E486" s="39" t="s">
        <v>1669</v>
      </c>
      <c r="F486" s="38" t="s">
        <v>1670</v>
      </c>
      <c r="G486" s="38">
        <v>72</v>
      </c>
      <c r="H486" s="38"/>
      <c r="I486" s="43">
        <f t="shared" si="7"/>
        <v>72</v>
      </c>
      <c r="J486" s="43">
        <f>SUMPRODUCT(($F$2:$F$526=F486)*($I$2:$I$526&gt;I486))+1</f>
        <v>2</v>
      </c>
    </row>
    <row r="487" s="32" customFormat="1" spans="1:10">
      <c r="A487" s="38" t="s">
        <v>1677</v>
      </c>
      <c r="B487" s="39" t="s">
        <v>1678</v>
      </c>
      <c r="C487" s="38" t="s">
        <v>1679</v>
      </c>
      <c r="D487" s="39" t="s">
        <v>1668</v>
      </c>
      <c r="E487" s="39" t="s">
        <v>1669</v>
      </c>
      <c r="F487" s="38" t="s">
        <v>1670</v>
      </c>
      <c r="G487" s="38">
        <v>68</v>
      </c>
      <c r="H487" s="38"/>
      <c r="I487" s="43">
        <f t="shared" si="7"/>
        <v>68</v>
      </c>
      <c r="J487" s="43">
        <f>SUMPRODUCT(($F$2:$F$526=F487)*($I$2:$I$526&gt;I487))+1</f>
        <v>4</v>
      </c>
    </row>
    <row r="488" s="32" customFormat="1" spans="1:10">
      <c r="A488" s="38" t="s">
        <v>1680</v>
      </c>
      <c r="B488" s="39" t="s">
        <v>1681</v>
      </c>
      <c r="C488" s="38" t="s">
        <v>1682</v>
      </c>
      <c r="D488" s="39" t="s">
        <v>1668</v>
      </c>
      <c r="E488" s="39" t="s">
        <v>1669</v>
      </c>
      <c r="F488" s="38" t="s">
        <v>1670</v>
      </c>
      <c r="G488" s="38">
        <v>67</v>
      </c>
      <c r="H488" s="38"/>
      <c r="I488" s="43">
        <f t="shared" si="7"/>
        <v>67</v>
      </c>
      <c r="J488" s="43">
        <f>SUMPRODUCT(($F$2:$F$526=F488)*($I$2:$I$526&gt;I488))+1</f>
        <v>5</v>
      </c>
    </row>
    <row r="489" s="32" customFormat="1" spans="1:10">
      <c r="A489" s="38" t="s">
        <v>1683</v>
      </c>
      <c r="B489" s="39" t="s">
        <v>1684</v>
      </c>
      <c r="C489" s="38" t="s">
        <v>1685</v>
      </c>
      <c r="D489" s="39" t="s">
        <v>1668</v>
      </c>
      <c r="E489" s="39" t="s">
        <v>1669</v>
      </c>
      <c r="F489" s="38" t="s">
        <v>1670</v>
      </c>
      <c r="G489" s="38">
        <v>66</v>
      </c>
      <c r="H489" s="38"/>
      <c r="I489" s="43">
        <f t="shared" si="7"/>
        <v>66</v>
      </c>
      <c r="J489" s="43">
        <f>SUMPRODUCT(($F$2:$F$526=F489)*($I$2:$I$526&gt;I489))+1</f>
        <v>6</v>
      </c>
    </row>
    <row r="490" s="32" customFormat="1" spans="1:10">
      <c r="A490" s="38" t="s">
        <v>1686</v>
      </c>
      <c r="B490" s="39" t="s">
        <v>1687</v>
      </c>
      <c r="C490" s="38" t="s">
        <v>1688</v>
      </c>
      <c r="D490" s="39" t="s">
        <v>1668</v>
      </c>
      <c r="E490" s="39" t="s">
        <v>1669</v>
      </c>
      <c r="F490" s="38" t="s">
        <v>1670</v>
      </c>
      <c r="G490" s="38">
        <v>66</v>
      </c>
      <c r="H490" s="38"/>
      <c r="I490" s="43">
        <f t="shared" si="7"/>
        <v>66</v>
      </c>
      <c r="J490" s="43">
        <f>SUMPRODUCT(($F$2:$F$526=F490)*($I$2:$I$526&gt;I490))+1</f>
        <v>6</v>
      </c>
    </row>
    <row r="491" s="32" customFormat="1" spans="1:10">
      <c r="A491" s="38" t="s">
        <v>1689</v>
      </c>
      <c r="B491" s="39" t="s">
        <v>1690</v>
      </c>
      <c r="C491" s="38" t="s">
        <v>1691</v>
      </c>
      <c r="D491" s="39" t="s">
        <v>1692</v>
      </c>
      <c r="E491" s="39" t="s">
        <v>36</v>
      </c>
      <c r="F491" s="38" t="s">
        <v>1693</v>
      </c>
      <c r="G491" s="38">
        <v>79</v>
      </c>
      <c r="H491" s="38"/>
      <c r="I491" s="43">
        <f t="shared" si="7"/>
        <v>79</v>
      </c>
      <c r="J491" s="43">
        <f>SUMPRODUCT(($F$2:$F$526=F491)*($I$2:$I$526&gt;I491))+1</f>
        <v>1</v>
      </c>
    </row>
    <row r="492" s="32" customFormat="1" spans="1:10">
      <c r="A492" s="38" t="s">
        <v>1694</v>
      </c>
      <c r="B492" s="39" t="s">
        <v>1695</v>
      </c>
      <c r="C492" s="38" t="s">
        <v>1696</v>
      </c>
      <c r="D492" s="39" t="s">
        <v>1692</v>
      </c>
      <c r="E492" s="39" t="s">
        <v>36</v>
      </c>
      <c r="F492" s="38" t="s">
        <v>1693</v>
      </c>
      <c r="G492" s="38">
        <v>76</v>
      </c>
      <c r="H492" s="38"/>
      <c r="I492" s="43">
        <f t="shared" si="7"/>
        <v>76</v>
      </c>
      <c r="J492" s="43">
        <f>SUMPRODUCT(($F$2:$F$526=F492)*($I$2:$I$526&gt;I492))+1</f>
        <v>2</v>
      </c>
    </row>
    <row r="493" s="32" customFormat="1" spans="1:10">
      <c r="A493" s="38" t="s">
        <v>1697</v>
      </c>
      <c r="B493" s="39" t="s">
        <v>1698</v>
      </c>
      <c r="C493" s="38" t="s">
        <v>1699</v>
      </c>
      <c r="D493" s="39" t="s">
        <v>1692</v>
      </c>
      <c r="E493" s="39" t="s">
        <v>36</v>
      </c>
      <c r="F493" s="38" t="s">
        <v>1693</v>
      </c>
      <c r="G493" s="38">
        <v>73</v>
      </c>
      <c r="H493" s="38"/>
      <c r="I493" s="43">
        <f t="shared" si="7"/>
        <v>73</v>
      </c>
      <c r="J493" s="43">
        <f>SUMPRODUCT(($F$2:$F$526=F493)*($I$2:$I$526&gt;I493))+1</f>
        <v>3</v>
      </c>
    </row>
    <row r="494" s="32" customFormat="1" spans="1:10">
      <c r="A494" s="38" t="s">
        <v>1700</v>
      </c>
      <c r="B494" s="39" t="s">
        <v>1701</v>
      </c>
      <c r="C494" s="38" t="s">
        <v>1702</v>
      </c>
      <c r="D494" s="39" t="s">
        <v>1692</v>
      </c>
      <c r="E494" s="39" t="s">
        <v>36</v>
      </c>
      <c r="F494" s="38" t="s">
        <v>1693</v>
      </c>
      <c r="G494" s="38">
        <v>71</v>
      </c>
      <c r="H494" s="38"/>
      <c r="I494" s="43">
        <f t="shared" si="7"/>
        <v>71</v>
      </c>
      <c r="J494" s="43">
        <f>SUMPRODUCT(($F$2:$F$526=F494)*($I$2:$I$526&gt;I494))+1</f>
        <v>4</v>
      </c>
    </row>
    <row r="495" s="32" customFormat="1" spans="1:10">
      <c r="A495" s="38" t="s">
        <v>1703</v>
      </c>
      <c r="B495" s="39" t="s">
        <v>1704</v>
      </c>
      <c r="C495" s="38" t="s">
        <v>1705</v>
      </c>
      <c r="D495" s="39" t="s">
        <v>1692</v>
      </c>
      <c r="E495" s="39" t="s">
        <v>36</v>
      </c>
      <c r="F495" s="38" t="s">
        <v>1693</v>
      </c>
      <c r="G495" s="38">
        <v>71</v>
      </c>
      <c r="H495" s="38"/>
      <c r="I495" s="43">
        <f t="shared" si="7"/>
        <v>71</v>
      </c>
      <c r="J495" s="43">
        <f>SUMPRODUCT(($F$2:$F$526=F495)*($I$2:$I$526&gt;I495))+1</f>
        <v>4</v>
      </c>
    </row>
    <row r="496" s="32" customFormat="1" spans="1:10">
      <c r="A496" s="38" t="s">
        <v>1706</v>
      </c>
      <c r="B496" s="39" t="s">
        <v>1707</v>
      </c>
      <c r="C496" s="38" t="s">
        <v>1708</v>
      </c>
      <c r="D496" s="39" t="s">
        <v>1692</v>
      </c>
      <c r="E496" s="39" t="s">
        <v>36</v>
      </c>
      <c r="F496" s="38" t="s">
        <v>1693</v>
      </c>
      <c r="G496" s="38">
        <v>66</v>
      </c>
      <c r="H496" s="38"/>
      <c r="I496" s="43">
        <f t="shared" si="7"/>
        <v>66</v>
      </c>
      <c r="J496" s="43">
        <f>SUMPRODUCT(($F$2:$F$526=F496)*($I$2:$I$526&gt;I496))+1</f>
        <v>6</v>
      </c>
    </row>
    <row r="497" s="32" customFormat="1" spans="1:10">
      <c r="A497" s="38" t="s">
        <v>1709</v>
      </c>
      <c r="B497" s="39" t="s">
        <v>1710</v>
      </c>
      <c r="C497" s="38" t="s">
        <v>1711</v>
      </c>
      <c r="D497" s="39" t="s">
        <v>1692</v>
      </c>
      <c r="E497" s="39" t="s">
        <v>36</v>
      </c>
      <c r="F497" s="38" t="s">
        <v>1693</v>
      </c>
      <c r="G497" s="38">
        <v>65</v>
      </c>
      <c r="H497" s="38"/>
      <c r="I497" s="43">
        <f t="shared" si="7"/>
        <v>65</v>
      </c>
      <c r="J497" s="43">
        <f>SUMPRODUCT(($F$2:$F$526=F497)*($I$2:$I$526&gt;I497))+1</f>
        <v>7</v>
      </c>
    </row>
    <row r="498" s="32" customFormat="1" spans="1:10">
      <c r="A498" s="38" t="s">
        <v>1712</v>
      </c>
      <c r="B498" s="39" t="s">
        <v>1713</v>
      </c>
      <c r="C498" s="38" t="s">
        <v>1714</v>
      </c>
      <c r="D498" s="39" t="s">
        <v>1692</v>
      </c>
      <c r="E498" s="39" t="s">
        <v>36</v>
      </c>
      <c r="F498" s="38" t="s">
        <v>1693</v>
      </c>
      <c r="G498" s="38">
        <v>62</v>
      </c>
      <c r="H498" s="38"/>
      <c r="I498" s="43">
        <f t="shared" si="7"/>
        <v>62</v>
      </c>
      <c r="J498" s="43">
        <f>SUMPRODUCT(($F$2:$F$526=F498)*($I$2:$I$526&gt;I498))+1</f>
        <v>8</v>
      </c>
    </row>
    <row r="499" s="32" customFormat="1" spans="1:10">
      <c r="A499" s="38" t="s">
        <v>1715</v>
      </c>
      <c r="B499" s="39" t="s">
        <v>1716</v>
      </c>
      <c r="C499" s="38" t="s">
        <v>1717</v>
      </c>
      <c r="D499" s="39" t="s">
        <v>1692</v>
      </c>
      <c r="E499" s="39" t="s">
        <v>36</v>
      </c>
      <c r="F499" s="38" t="s">
        <v>1693</v>
      </c>
      <c r="G499" s="38">
        <v>62</v>
      </c>
      <c r="H499" s="38"/>
      <c r="I499" s="43">
        <f t="shared" si="7"/>
        <v>62</v>
      </c>
      <c r="J499" s="43">
        <f>SUMPRODUCT(($F$2:$F$526=F499)*($I$2:$I$526&gt;I499))+1</f>
        <v>8</v>
      </c>
    </row>
    <row r="500" s="32" customFormat="1" spans="1:10">
      <c r="A500" s="38" t="s">
        <v>1718</v>
      </c>
      <c r="B500" s="39" t="s">
        <v>1719</v>
      </c>
      <c r="C500" s="38" t="s">
        <v>1720</v>
      </c>
      <c r="D500" s="39" t="s">
        <v>1721</v>
      </c>
      <c r="E500" s="39" t="s">
        <v>1722</v>
      </c>
      <c r="F500" s="38" t="s">
        <v>1723</v>
      </c>
      <c r="G500" s="38">
        <v>61</v>
      </c>
      <c r="H500" s="38"/>
      <c r="I500" s="43">
        <f t="shared" si="7"/>
        <v>61</v>
      </c>
      <c r="J500" s="43">
        <f>SUMPRODUCT(($F$2:$F$526=F500)*($I$2:$I$526&gt;I500))+1</f>
        <v>1</v>
      </c>
    </row>
    <row r="501" s="32" customFormat="1" spans="1:10">
      <c r="A501" s="38" t="s">
        <v>1724</v>
      </c>
      <c r="B501" s="39" t="s">
        <v>1725</v>
      </c>
      <c r="C501" s="38" t="s">
        <v>1726</v>
      </c>
      <c r="D501" s="39" t="s">
        <v>1721</v>
      </c>
      <c r="E501" s="39" t="s">
        <v>1722</v>
      </c>
      <c r="F501" s="38" t="s">
        <v>1723</v>
      </c>
      <c r="G501" s="38">
        <v>59</v>
      </c>
      <c r="H501" s="38"/>
      <c r="I501" s="43">
        <f t="shared" si="7"/>
        <v>59</v>
      </c>
      <c r="J501" s="43">
        <f>SUMPRODUCT(($F$2:$F$526=F501)*($I$2:$I$526&gt;I501))+1</f>
        <v>2</v>
      </c>
    </row>
    <row r="502" s="32" customFormat="1" spans="1:10">
      <c r="A502" s="38" t="s">
        <v>1727</v>
      </c>
      <c r="B502" s="39" t="s">
        <v>1728</v>
      </c>
      <c r="C502" s="38" t="s">
        <v>1729</v>
      </c>
      <c r="D502" s="39" t="s">
        <v>1721</v>
      </c>
      <c r="E502" s="39" t="s">
        <v>1722</v>
      </c>
      <c r="F502" s="38" t="s">
        <v>1723</v>
      </c>
      <c r="G502" s="38">
        <v>58</v>
      </c>
      <c r="H502" s="38"/>
      <c r="I502" s="43">
        <f t="shared" si="7"/>
        <v>58</v>
      </c>
      <c r="J502" s="43">
        <f>SUMPRODUCT(($F$2:$F$526=F502)*($I$2:$I$526&gt;I502))+1</f>
        <v>3</v>
      </c>
    </row>
    <row r="503" s="32" customFormat="1" spans="1:10">
      <c r="A503" s="38" t="s">
        <v>1730</v>
      </c>
      <c r="B503" s="39" t="s">
        <v>1731</v>
      </c>
      <c r="C503" s="38" t="s">
        <v>1732</v>
      </c>
      <c r="D503" s="39" t="s">
        <v>1721</v>
      </c>
      <c r="E503" s="39" t="s">
        <v>1733</v>
      </c>
      <c r="F503" s="38" t="s">
        <v>1734</v>
      </c>
      <c r="G503" s="38">
        <v>66</v>
      </c>
      <c r="H503" s="38"/>
      <c r="I503" s="43">
        <f t="shared" si="7"/>
        <v>66</v>
      </c>
      <c r="J503" s="43">
        <f>SUMPRODUCT(($F$2:$F$526=F503)*($I$2:$I$526&gt;I503))+1</f>
        <v>1</v>
      </c>
    </row>
    <row r="504" s="32" customFormat="1" spans="1:10">
      <c r="A504" s="38" t="s">
        <v>1735</v>
      </c>
      <c r="B504" s="39" t="s">
        <v>1736</v>
      </c>
      <c r="C504" s="38" t="s">
        <v>1737</v>
      </c>
      <c r="D504" s="39" t="s">
        <v>1721</v>
      </c>
      <c r="E504" s="39" t="s">
        <v>1733</v>
      </c>
      <c r="F504" s="38" t="s">
        <v>1734</v>
      </c>
      <c r="G504" s="38">
        <v>53</v>
      </c>
      <c r="H504" s="38"/>
      <c r="I504" s="43">
        <f t="shared" si="7"/>
        <v>53</v>
      </c>
      <c r="J504" s="43">
        <f>SUMPRODUCT(($F$2:$F$526=F504)*($I$2:$I$526&gt;I504))+1</f>
        <v>2</v>
      </c>
    </row>
    <row r="505" s="32" customFormat="1" spans="1:10">
      <c r="A505" s="38" t="s">
        <v>1738</v>
      </c>
      <c r="B505" s="39" t="s">
        <v>1739</v>
      </c>
      <c r="C505" s="38" t="s">
        <v>1740</v>
      </c>
      <c r="D505" s="39" t="s">
        <v>1721</v>
      </c>
      <c r="E505" s="39" t="s">
        <v>1733</v>
      </c>
      <c r="F505" s="38" t="s">
        <v>1734</v>
      </c>
      <c r="G505" s="38">
        <v>48</v>
      </c>
      <c r="H505" s="38"/>
      <c r="I505" s="43">
        <f t="shared" si="7"/>
        <v>48</v>
      </c>
      <c r="J505" s="43">
        <f>SUMPRODUCT(($F$2:$F$526=F505)*($I$2:$I$526&gt;I505))+1</f>
        <v>3</v>
      </c>
    </row>
    <row r="506" s="32" customFormat="1" spans="1:10">
      <c r="A506" s="38" t="s">
        <v>1741</v>
      </c>
      <c r="B506" s="39" t="s">
        <v>1742</v>
      </c>
      <c r="C506" s="38" t="s">
        <v>1743</v>
      </c>
      <c r="D506" s="39" t="s">
        <v>1744</v>
      </c>
      <c r="E506" s="39" t="s">
        <v>1745</v>
      </c>
      <c r="F506" s="38" t="s">
        <v>1746</v>
      </c>
      <c r="G506" s="38">
        <v>71</v>
      </c>
      <c r="H506" s="38"/>
      <c r="I506" s="43">
        <f t="shared" si="7"/>
        <v>71</v>
      </c>
      <c r="J506" s="43">
        <f>SUMPRODUCT(($F$2:$F$526=F506)*($I$2:$I$526&gt;I506))+1</f>
        <v>1</v>
      </c>
    </row>
    <row r="507" s="32" customFormat="1" spans="1:10">
      <c r="A507" s="38" t="s">
        <v>1747</v>
      </c>
      <c r="B507" s="39" t="s">
        <v>1748</v>
      </c>
      <c r="C507" s="38" t="s">
        <v>1749</v>
      </c>
      <c r="D507" s="39" t="s">
        <v>1744</v>
      </c>
      <c r="E507" s="39" t="s">
        <v>1745</v>
      </c>
      <c r="F507" s="38" t="s">
        <v>1746</v>
      </c>
      <c r="G507" s="38">
        <v>66</v>
      </c>
      <c r="H507" s="38"/>
      <c r="I507" s="43">
        <f t="shared" si="7"/>
        <v>66</v>
      </c>
      <c r="J507" s="43">
        <f>SUMPRODUCT(($F$2:$F$526=F507)*($I$2:$I$526&gt;I507))+1</f>
        <v>2</v>
      </c>
    </row>
    <row r="508" s="32" customFormat="1" spans="1:10">
      <c r="A508" s="38" t="s">
        <v>1750</v>
      </c>
      <c r="B508" s="39" t="s">
        <v>1751</v>
      </c>
      <c r="C508" s="38" t="s">
        <v>1752</v>
      </c>
      <c r="D508" s="39" t="s">
        <v>1744</v>
      </c>
      <c r="E508" s="39" t="s">
        <v>1745</v>
      </c>
      <c r="F508" s="38" t="s">
        <v>1746</v>
      </c>
      <c r="G508" s="38">
        <v>66</v>
      </c>
      <c r="H508" s="38"/>
      <c r="I508" s="43">
        <f t="shared" si="7"/>
        <v>66</v>
      </c>
      <c r="J508" s="43">
        <f>SUMPRODUCT(($F$2:$F$526=F508)*($I$2:$I$526&gt;I508))+1</f>
        <v>2</v>
      </c>
    </row>
    <row r="509" s="32" customFormat="1" spans="1:10">
      <c r="A509" s="38" t="s">
        <v>1753</v>
      </c>
      <c r="B509" s="39" t="s">
        <v>1754</v>
      </c>
      <c r="C509" s="38" t="s">
        <v>1755</v>
      </c>
      <c r="D509" s="39" t="s">
        <v>1756</v>
      </c>
      <c r="E509" s="39" t="s">
        <v>1757</v>
      </c>
      <c r="F509" s="38" t="s">
        <v>1758</v>
      </c>
      <c r="G509" s="38">
        <v>74</v>
      </c>
      <c r="H509" s="38"/>
      <c r="I509" s="43">
        <f t="shared" si="7"/>
        <v>74</v>
      </c>
      <c r="J509" s="43">
        <f>SUMPRODUCT(($F$2:$F$526=F509)*($I$2:$I$526&gt;I509))+1</f>
        <v>1</v>
      </c>
    </row>
    <row r="510" s="32" customFormat="1" spans="1:10">
      <c r="A510" s="38" t="s">
        <v>1759</v>
      </c>
      <c r="B510" s="39" t="s">
        <v>1760</v>
      </c>
      <c r="C510" s="38" t="s">
        <v>1761</v>
      </c>
      <c r="D510" s="39" t="s">
        <v>1756</v>
      </c>
      <c r="E510" s="39" t="s">
        <v>1757</v>
      </c>
      <c r="F510" s="38" t="s">
        <v>1758</v>
      </c>
      <c r="G510" s="38">
        <v>71</v>
      </c>
      <c r="H510" s="38"/>
      <c r="I510" s="43">
        <f t="shared" si="7"/>
        <v>71</v>
      </c>
      <c r="J510" s="43">
        <f>SUMPRODUCT(($F$2:$F$526=F510)*($I$2:$I$526&gt;I510))+1</f>
        <v>2</v>
      </c>
    </row>
    <row r="511" s="32" customFormat="1" spans="1:10">
      <c r="A511" s="38" t="s">
        <v>1762</v>
      </c>
      <c r="B511" s="39" t="s">
        <v>1763</v>
      </c>
      <c r="C511" s="38" t="s">
        <v>1764</v>
      </c>
      <c r="D511" s="39" t="s">
        <v>1756</v>
      </c>
      <c r="E511" s="39" t="s">
        <v>1757</v>
      </c>
      <c r="F511" s="38" t="s">
        <v>1758</v>
      </c>
      <c r="G511" s="38">
        <v>68</v>
      </c>
      <c r="H511" s="38"/>
      <c r="I511" s="43">
        <f t="shared" si="7"/>
        <v>68</v>
      </c>
      <c r="J511" s="43">
        <f>SUMPRODUCT(($F$2:$F$526=F511)*($I$2:$I$526&gt;I511))+1</f>
        <v>3</v>
      </c>
    </row>
    <row r="512" s="32" customFormat="1" spans="1:10">
      <c r="A512" s="38" t="s">
        <v>1765</v>
      </c>
      <c r="B512" s="39" t="s">
        <v>1766</v>
      </c>
      <c r="C512" s="38" t="s">
        <v>1767</v>
      </c>
      <c r="D512" s="39" t="s">
        <v>1756</v>
      </c>
      <c r="E512" s="39" t="s">
        <v>1757</v>
      </c>
      <c r="F512" s="38" t="s">
        <v>1758</v>
      </c>
      <c r="G512" s="38">
        <v>67</v>
      </c>
      <c r="H512" s="38"/>
      <c r="I512" s="43">
        <f t="shared" si="7"/>
        <v>67</v>
      </c>
      <c r="J512" s="43">
        <f>SUMPRODUCT(($F$2:$F$526=F512)*($I$2:$I$526&gt;I512))+1</f>
        <v>4</v>
      </c>
    </row>
    <row r="513" s="32" customFormat="1" spans="1:10">
      <c r="A513" s="38" t="s">
        <v>1768</v>
      </c>
      <c r="B513" s="39" t="s">
        <v>1769</v>
      </c>
      <c r="C513" s="38" t="s">
        <v>1770</v>
      </c>
      <c r="D513" s="39" t="s">
        <v>1756</v>
      </c>
      <c r="E513" s="39" t="s">
        <v>1757</v>
      </c>
      <c r="F513" s="38" t="s">
        <v>1758</v>
      </c>
      <c r="G513" s="38">
        <v>64</v>
      </c>
      <c r="H513" s="38"/>
      <c r="I513" s="43">
        <f t="shared" si="7"/>
        <v>64</v>
      </c>
      <c r="J513" s="43">
        <f>SUMPRODUCT(($F$2:$F$526=F513)*($I$2:$I$526&gt;I513))+1</f>
        <v>5</v>
      </c>
    </row>
    <row r="514" s="32" customFormat="1" spans="1:10">
      <c r="A514" s="38" t="s">
        <v>1771</v>
      </c>
      <c r="B514" s="39" t="s">
        <v>1772</v>
      </c>
      <c r="C514" s="38" t="s">
        <v>1773</v>
      </c>
      <c r="D514" s="39" t="s">
        <v>1756</v>
      </c>
      <c r="E514" s="39" t="s">
        <v>1757</v>
      </c>
      <c r="F514" s="38" t="s">
        <v>1758</v>
      </c>
      <c r="G514" s="38">
        <v>62</v>
      </c>
      <c r="H514" s="38"/>
      <c r="I514" s="43">
        <f t="shared" ref="I514:I526" si="8">G514+H514</f>
        <v>62</v>
      </c>
      <c r="J514" s="43">
        <f>SUMPRODUCT(($F$2:$F$526=F514)*($I$2:$I$526&gt;I514))+1</f>
        <v>6</v>
      </c>
    </row>
    <row r="515" s="32" customFormat="1" spans="1:10">
      <c r="A515" s="38" t="s">
        <v>1774</v>
      </c>
      <c r="B515" s="39" t="s">
        <v>1775</v>
      </c>
      <c r="C515" s="38" t="s">
        <v>1776</v>
      </c>
      <c r="D515" s="39" t="s">
        <v>1756</v>
      </c>
      <c r="E515" s="39" t="s">
        <v>1757</v>
      </c>
      <c r="F515" s="38" t="s">
        <v>1758</v>
      </c>
      <c r="G515" s="38">
        <v>62</v>
      </c>
      <c r="H515" s="38"/>
      <c r="I515" s="43">
        <f t="shared" si="8"/>
        <v>62</v>
      </c>
      <c r="J515" s="43">
        <f>SUMPRODUCT(($F$2:$F$526=F515)*($I$2:$I$526&gt;I515))+1</f>
        <v>6</v>
      </c>
    </row>
    <row r="516" s="32" customFormat="1" spans="1:10">
      <c r="A516" s="38" t="s">
        <v>1777</v>
      </c>
      <c r="B516" s="39" t="s">
        <v>1778</v>
      </c>
      <c r="C516" s="38" t="s">
        <v>1779</v>
      </c>
      <c r="D516" s="39" t="s">
        <v>1756</v>
      </c>
      <c r="E516" s="39" t="s">
        <v>1757</v>
      </c>
      <c r="F516" s="38" t="s">
        <v>1758</v>
      </c>
      <c r="G516" s="38">
        <v>59</v>
      </c>
      <c r="H516" s="38"/>
      <c r="I516" s="43">
        <f t="shared" si="8"/>
        <v>59</v>
      </c>
      <c r="J516" s="43">
        <f>SUMPRODUCT(($F$2:$F$526=F516)*($I$2:$I$526&gt;I516))+1</f>
        <v>8</v>
      </c>
    </row>
    <row r="517" s="32" customFormat="1" spans="1:10">
      <c r="A517" s="38" t="s">
        <v>1780</v>
      </c>
      <c r="B517" s="39" t="s">
        <v>54</v>
      </c>
      <c r="C517" s="38" t="s">
        <v>1781</v>
      </c>
      <c r="D517" s="39" t="s">
        <v>1756</v>
      </c>
      <c r="E517" s="39" t="s">
        <v>1757</v>
      </c>
      <c r="F517" s="38" t="s">
        <v>1758</v>
      </c>
      <c r="G517" s="38">
        <v>55</v>
      </c>
      <c r="H517" s="38"/>
      <c r="I517" s="43">
        <f t="shared" si="8"/>
        <v>55</v>
      </c>
      <c r="J517" s="43">
        <f>SUMPRODUCT(($F$2:$F$526=F517)*($I$2:$I$526&gt;I517))+1</f>
        <v>9</v>
      </c>
    </row>
    <row r="518" s="32" customFormat="1" spans="1:10">
      <c r="A518" s="38" t="s">
        <v>1782</v>
      </c>
      <c r="B518" s="39" t="s">
        <v>1783</v>
      </c>
      <c r="C518" s="38" t="s">
        <v>1784</v>
      </c>
      <c r="D518" s="39" t="s">
        <v>1785</v>
      </c>
      <c r="E518" s="39" t="s">
        <v>1619</v>
      </c>
      <c r="F518" s="38" t="s">
        <v>1786</v>
      </c>
      <c r="G518" s="38">
        <v>73</v>
      </c>
      <c r="H518" s="38"/>
      <c r="I518" s="43">
        <f t="shared" si="8"/>
        <v>73</v>
      </c>
      <c r="J518" s="43">
        <f>SUMPRODUCT(($F$2:$F$526=F518)*($I$2:$I$526&gt;I518))+1</f>
        <v>1</v>
      </c>
    </row>
    <row r="519" s="32" customFormat="1" spans="1:10">
      <c r="A519" s="38" t="s">
        <v>1787</v>
      </c>
      <c r="B519" s="39" t="s">
        <v>1788</v>
      </c>
      <c r="C519" s="38" t="s">
        <v>1789</v>
      </c>
      <c r="D519" s="39" t="s">
        <v>1785</v>
      </c>
      <c r="E519" s="39" t="s">
        <v>1619</v>
      </c>
      <c r="F519" s="38" t="s">
        <v>1786</v>
      </c>
      <c r="G519" s="38">
        <v>67</v>
      </c>
      <c r="H519" s="38"/>
      <c r="I519" s="43">
        <f t="shared" si="8"/>
        <v>67</v>
      </c>
      <c r="J519" s="43">
        <f>SUMPRODUCT(($F$2:$F$526=F519)*($I$2:$I$526&gt;I519))+1</f>
        <v>2</v>
      </c>
    </row>
    <row r="520" s="32" customFormat="1" spans="1:10">
      <c r="A520" s="38" t="s">
        <v>1790</v>
      </c>
      <c r="B520" s="39" t="s">
        <v>1791</v>
      </c>
      <c r="C520" s="38" t="s">
        <v>1792</v>
      </c>
      <c r="D520" s="39" t="s">
        <v>1785</v>
      </c>
      <c r="E520" s="39" t="s">
        <v>1619</v>
      </c>
      <c r="F520" s="38" t="s">
        <v>1786</v>
      </c>
      <c r="G520" s="38">
        <v>65</v>
      </c>
      <c r="H520" s="38"/>
      <c r="I520" s="43">
        <f t="shared" si="8"/>
        <v>65</v>
      </c>
      <c r="J520" s="43">
        <f>SUMPRODUCT(($F$2:$F$526=F520)*($I$2:$I$526&gt;I520))+1</f>
        <v>3</v>
      </c>
    </row>
    <row r="521" s="32" customFormat="1" spans="1:10">
      <c r="A521" s="38" t="s">
        <v>1793</v>
      </c>
      <c r="B521" s="39" t="s">
        <v>1794</v>
      </c>
      <c r="C521" s="38" t="s">
        <v>1795</v>
      </c>
      <c r="D521" s="39" t="s">
        <v>1785</v>
      </c>
      <c r="E521" s="39" t="s">
        <v>1619</v>
      </c>
      <c r="F521" s="38" t="s">
        <v>1796</v>
      </c>
      <c r="G521" s="38">
        <v>68</v>
      </c>
      <c r="H521" s="38"/>
      <c r="I521" s="43">
        <f t="shared" si="8"/>
        <v>68</v>
      </c>
      <c r="J521" s="43">
        <f>SUMPRODUCT(($F$2:$F$526=F521)*($I$2:$I$526&gt;I521))+1</f>
        <v>1</v>
      </c>
    </row>
    <row r="522" s="32" customFormat="1" spans="1:10">
      <c r="A522" s="38" t="s">
        <v>1797</v>
      </c>
      <c r="B522" s="39" t="s">
        <v>1798</v>
      </c>
      <c r="C522" s="38" t="s">
        <v>1799</v>
      </c>
      <c r="D522" s="39" t="s">
        <v>1785</v>
      </c>
      <c r="E522" s="39" t="s">
        <v>1619</v>
      </c>
      <c r="F522" s="38" t="s">
        <v>1796</v>
      </c>
      <c r="G522" s="38">
        <v>68</v>
      </c>
      <c r="H522" s="38"/>
      <c r="I522" s="43">
        <f t="shared" si="8"/>
        <v>68</v>
      </c>
      <c r="J522" s="43">
        <f>SUMPRODUCT(($F$2:$F$526=F522)*($I$2:$I$526&gt;I522))+1</f>
        <v>1</v>
      </c>
    </row>
    <row r="523" s="32" customFormat="1" spans="1:10">
      <c r="A523" s="38" t="s">
        <v>1800</v>
      </c>
      <c r="B523" s="39" t="s">
        <v>1801</v>
      </c>
      <c r="C523" s="38" t="s">
        <v>1802</v>
      </c>
      <c r="D523" s="39" t="s">
        <v>1785</v>
      </c>
      <c r="E523" s="39" t="s">
        <v>1619</v>
      </c>
      <c r="F523" s="38" t="s">
        <v>1796</v>
      </c>
      <c r="G523" s="38">
        <v>66</v>
      </c>
      <c r="H523" s="38"/>
      <c r="I523" s="43">
        <f t="shared" si="8"/>
        <v>66</v>
      </c>
      <c r="J523" s="43">
        <f>SUMPRODUCT(($F$2:$F$526=F523)*($I$2:$I$526&gt;I523))+1</f>
        <v>3</v>
      </c>
    </row>
    <row r="524" s="32" customFormat="1" spans="1:10">
      <c r="A524" s="38" t="s">
        <v>1803</v>
      </c>
      <c r="B524" s="39" t="s">
        <v>1804</v>
      </c>
      <c r="C524" s="38" t="s">
        <v>1805</v>
      </c>
      <c r="D524" s="39" t="s">
        <v>1806</v>
      </c>
      <c r="E524" s="39" t="s">
        <v>36</v>
      </c>
      <c r="F524" s="38" t="s">
        <v>1807</v>
      </c>
      <c r="G524" s="38">
        <v>71</v>
      </c>
      <c r="H524" s="38"/>
      <c r="I524" s="43">
        <f t="shared" si="8"/>
        <v>71</v>
      </c>
      <c r="J524" s="43">
        <f>SUMPRODUCT(($F$2:$F$526=F524)*($I$2:$I$526&gt;I524))+1</f>
        <v>1</v>
      </c>
    </row>
    <row r="525" s="32" customFormat="1" spans="1:10">
      <c r="A525" s="38" t="s">
        <v>1808</v>
      </c>
      <c r="B525" s="39" t="s">
        <v>1809</v>
      </c>
      <c r="C525" s="38" t="s">
        <v>1810</v>
      </c>
      <c r="D525" s="39" t="s">
        <v>1806</v>
      </c>
      <c r="E525" s="39" t="s">
        <v>36</v>
      </c>
      <c r="F525" s="38" t="s">
        <v>1807</v>
      </c>
      <c r="G525" s="38">
        <v>65</v>
      </c>
      <c r="H525" s="38"/>
      <c r="I525" s="43">
        <f t="shared" si="8"/>
        <v>65</v>
      </c>
      <c r="J525" s="43">
        <f>SUMPRODUCT(($F$2:$F$526=F525)*($I$2:$I$526&gt;I525))+1</f>
        <v>2</v>
      </c>
    </row>
    <row r="526" s="32" customFormat="1" spans="1:10">
      <c r="A526" s="38" t="s">
        <v>1811</v>
      </c>
      <c r="B526" s="39" t="s">
        <v>1812</v>
      </c>
      <c r="C526" s="38" t="s">
        <v>1813</v>
      </c>
      <c r="D526" s="39" t="s">
        <v>1806</v>
      </c>
      <c r="E526" s="39" t="s">
        <v>36</v>
      </c>
      <c r="F526" s="38" t="s">
        <v>1807</v>
      </c>
      <c r="G526" s="38">
        <v>61</v>
      </c>
      <c r="H526" s="38">
        <v>4</v>
      </c>
      <c r="I526" s="43">
        <f t="shared" si="8"/>
        <v>65</v>
      </c>
      <c r="J526" s="43">
        <f>SUMPRODUCT(($F$2:$F$526=F526)*($I$2:$I$526&gt;I526))+1</f>
        <v>2</v>
      </c>
    </row>
  </sheetData>
  <printOptions horizontalCentered="1" verticalCentered="1"/>
  <pageMargins left="0.751388888888889" right="0.751388888888889" top="1" bottom="1" header="0.5" footer="0.5"/>
  <pageSetup paperSize="9" fitToHeight="0" orientation="landscape" horizontalDpi="600"/>
  <headerFooter>
    <oddHeader>&amp;C&amp;"方正小标宋简体"&amp;16市本级2019年下半年公开考试招聘事业单位工作人员首轮资格复审人员名单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selection activeCell="L1" sqref="L$1:L$1048576"/>
    </sheetView>
  </sheetViews>
  <sheetFormatPr defaultColWidth="9" defaultRowHeight="15"/>
  <cols>
    <col min="1" max="1" width="15.7333333333333" style="44" customWidth="1"/>
    <col min="2" max="2" width="9.5" style="44" customWidth="1"/>
    <col min="3" max="3" width="21.1333333333333" style="44" customWidth="1"/>
    <col min="4" max="4" width="28.8166666666667" style="44" customWidth="1"/>
    <col min="5" max="5" width="16.25" style="44" customWidth="1"/>
    <col min="6" max="6" width="10.325" style="44" customWidth="1"/>
    <col min="7" max="7" width="6.14166666666667" style="44" customWidth="1"/>
    <col min="8" max="8" width="7.875" style="44" customWidth="1"/>
    <col min="9" max="9" width="7.00833333333333" style="44" customWidth="1"/>
    <col min="10" max="10" width="7.43333333333333" style="44" customWidth="1"/>
    <col min="11" max="247" width="9" style="44"/>
    <col min="248" max="16384" width="9" style="45"/>
  </cols>
  <sheetData>
    <row r="1" s="31" customFormat="1" ht="27" spans="1:10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7" t="s">
        <v>6</v>
      </c>
      <c r="H1" s="37" t="s">
        <v>7</v>
      </c>
      <c r="I1" s="37" t="s">
        <v>8</v>
      </c>
      <c r="J1" s="37" t="s">
        <v>9</v>
      </c>
    </row>
    <row r="2" spans="1:10">
      <c r="A2" s="27" t="s">
        <v>1814</v>
      </c>
      <c r="B2" s="28" t="s">
        <v>1815</v>
      </c>
      <c r="C2" s="27" t="s">
        <v>1816</v>
      </c>
      <c r="D2" s="28" t="s">
        <v>1817</v>
      </c>
      <c r="E2" s="28" t="s">
        <v>1818</v>
      </c>
      <c r="F2" s="27" t="s">
        <v>1819</v>
      </c>
      <c r="G2" s="27">
        <v>68</v>
      </c>
      <c r="H2" s="27"/>
      <c r="I2" s="29">
        <f t="shared" ref="I2:I27" si="0">G2+H2</f>
        <v>68</v>
      </c>
      <c r="J2" s="29">
        <f>SUMPRODUCT(($F$2:$F$12492=F2)*($I$2:$I$12492&gt;I2))+1</f>
        <v>1</v>
      </c>
    </row>
    <row r="3" spans="1:10">
      <c r="A3" s="27" t="s">
        <v>1820</v>
      </c>
      <c r="B3" s="28" t="s">
        <v>1821</v>
      </c>
      <c r="C3" s="27" t="s">
        <v>1822</v>
      </c>
      <c r="D3" s="28" t="s">
        <v>1817</v>
      </c>
      <c r="E3" s="28" t="s">
        <v>1818</v>
      </c>
      <c r="F3" s="27" t="s">
        <v>1819</v>
      </c>
      <c r="G3" s="27">
        <v>54</v>
      </c>
      <c r="H3" s="27"/>
      <c r="I3" s="29">
        <f t="shared" si="0"/>
        <v>54</v>
      </c>
      <c r="J3" s="29">
        <f>SUMPRODUCT(($F$2:$F$12492=F3)*($I$2:$I$12492&gt;I3))+1</f>
        <v>2</v>
      </c>
    </row>
    <row r="4" spans="1:10">
      <c r="A4" s="27" t="s">
        <v>1823</v>
      </c>
      <c r="B4" s="28" t="s">
        <v>1824</v>
      </c>
      <c r="C4" s="27" t="s">
        <v>1825</v>
      </c>
      <c r="D4" s="28" t="s">
        <v>1817</v>
      </c>
      <c r="E4" s="28" t="s">
        <v>1818</v>
      </c>
      <c r="F4" s="27" t="s">
        <v>1819</v>
      </c>
      <c r="G4" s="27">
        <v>53</v>
      </c>
      <c r="H4" s="27"/>
      <c r="I4" s="29">
        <f t="shared" si="0"/>
        <v>53</v>
      </c>
      <c r="J4" s="29">
        <f>SUMPRODUCT(($F$2:$F$12492=F4)*($I$2:$I$12492&gt;I4))+1</f>
        <v>3</v>
      </c>
    </row>
    <row r="5" spans="1:10">
      <c r="A5" s="27" t="s">
        <v>1826</v>
      </c>
      <c r="B5" s="28" t="s">
        <v>1827</v>
      </c>
      <c r="C5" s="27" t="s">
        <v>1828</v>
      </c>
      <c r="D5" s="28" t="s">
        <v>1817</v>
      </c>
      <c r="E5" s="28" t="s">
        <v>1818</v>
      </c>
      <c r="F5" s="27" t="s">
        <v>1819</v>
      </c>
      <c r="G5" s="27">
        <v>52</v>
      </c>
      <c r="H5" s="27"/>
      <c r="I5" s="29">
        <f t="shared" si="0"/>
        <v>52</v>
      </c>
      <c r="J5" s="29">
        <f>SUMPRODUCT(($F$2:$F$12492=F5)*($I$2:$I$12492&gt;I5))+1</f>
        <v>4</v>
      </c>
    </row>
    <row r="6" spans="1:10">
      <c r="A6" s="27" t="s">
        <v>1829</v>
      </c>
      <c r="B6" s="28" t="s">
        <v>1830</v>
      </c>
      <c r="C6" s="27" t="s">
        <v>1831</v>
      </c>
      <c r="D6" s="28" t="s">
        <v>1817</v>
      </c>
      <c r="E6" s="28" t="s">
        <v>1818</v>
      </c>
      <c r="F6" s="27" t="s">
        <v>1819</v>
      </c>
      <c r="G6" s="27">
        <v>52</v>
      </c>
      <c r="H6" s="27"/>
      <c r="I6" s="29">
        <f t="shared" si="0"/>
        <v>52</v>
      </c>
      <c r="J6" s="29">
        <f>SUMPRODUCT(($F$2:$F$12492=F6)*($I$2:$I$12492&gt;I6))+1</f>
        <v>4</v>
      </c>
    </row>
    <row r="7" spans="1:10">
      <c r="A7" s="27" t="s">
        <v>1832</v>
      </c>
      <c r="B7" s="28" t="s">
        <v>1833</v>
      </c>
      <c r="C7" s="27" t="s">
        <v>1834</v>
      </c>
      <c r="D7" s="28" t="s">
        <v>1817</v>
      </c>
      <c r="E7" s="28" t="s">
        <v>1818</v>
      </c>
      <c r="F7" s="27" t="s">
        <v>1819</v>
      </c>
      <c r="G7" s="27">
        <v>50</v>
      </c>
      <c r="H7" s="27"/>
      <c r="I7" s="29">
        <f t="shared" si="0"/>
        <v>50</v>
      </c>
      <c r="J7" s="29">
        <f>SUMPRODUCT(($F$2:$F$12492=F7)*($I$2:$I$12492&gt;I7))+1</f>
        <v>6</v>
      </c>
    </row>
    <row r="8" spans="1:10">
      <c r="A8" s="27" t="s">
        <v>1835</v>
      </c>
      <c r="B8" s="28" t="s">
        <v>1836</v>
      </c>
      <c r="C8" s="27" t="s">
        <v>1837</v>
      </c>
      <c r="D8" s="28" t="s">
        <v>1817</v>
      </c>
      <c r="E8" s="28" t="s">
        <v>1818</v>
      </c>
      <c r="F8" s="27" t="s">
        <v>1838</v>
      </c>
      <c r="G8" s="27">
        <v>50</v>
      </c>
      <c r="H8" s="27"/>
      <c r="I8" s="29">
        <f t="shared" si="0"/>
        <v>50</v>
      </c>
      <c r="J8" s="29">
        <f>SUMPRODUCT(($F$2:$F$12492=F8)*($I$2:$I$12492&gt;I8))+1</f>
        <v>1</v>
      </c>
    </row>
    <row r="9" spans="1:10">
      <c r="A9" s="27" t="s">
        <v>1839</v>
      </c>
      <c r="B9" s="28" t="s">
        <v>1840</v>
      </c>
      <c r="C9" s="27" t="s">
        <v>1841</v>
      </c>
      <c r="D9" s="28" t="s">
        <v>1817</v>
      </c>
      <c r="E9" s="28" t="s">
        <v>1818</v>
      </c>
      <c r="F9" s="27" t="s">
        <v>1838</v>
      </c>
      <c r="G9" s="27">
        <v>47</v>
      </c>
      <c r="H9" s="27"/>
      <c r="I9" s="29">
        <f t="shared" si="0"/>
        <v>47</v>
      </c>
      <c r="J9" s="29">
        <f>SUMPRODUCT(($F$2:$F$12492=F9)*($I$2:$I$12492&gt;I9))+1</f>
        <v>2</v>
      </c>
    </row>
    <row r="10" spans="1:10">
      <c r="A10" s="27" t="s">
        <v>1842</v>
      </c>
      <c r="B10" s="28" t="s">
        <v>1843</v>
      </c>
      <c r="C10" s="27" t="s">
        <v>1844</v>
      </c>
      <c r="D10" s="28" t="s">
        <v>1817</v>
      </c>
      <c r="E10" s="28" t="s">
        <v>1818</v>
      </c>
      <c r="F10" s="27" t="s">
        <v>1838</v>
      </c>
      <c r="G10" s="27">
        <v>46</v>
      </c>
      <c r="H10" s="27"/>
      <c r="I10" s="29">
        <f t="shared" si="0"/>
        <v>46</v>
      </c>
      <c r="J10" s="29">
        <f>SUMPRODUCT(($F$2:$F$12492=F10)*($I$2:$I$12492&gt;I10))+1</f>
        <v>3</v>
      </c>
    </row>
    <row r="11" spans="1:10">
      <c r="A11" s="27" t="s">
        <v>1845</v>
      </c>
      <c r="B11" s="28" t="s">
        <v>1846</v>
      </c>
      <c r="C11" s="27" t="s">
        <v>1847</v>
      </c>
      <c r="D11" s="28" t="s">
        <v>1817</v>
      </c>
      <c r="E11" s="28" t="s">
        <v>1818</v>
      </c>
      <c r="F11" s="27" t="s">
        <v>1838</v>
      </c>
      <c r="G11" s="27">
        <v>45</v>
      </c>
      <c r="H11" s="27"/>
      <c r="I11" s="29">
        <f t="shared" si="0"/>
        <v>45</v>
      </c>
      <c r="J11" s="29">
        <f>SUMPRODUCT(($F$2:$F$12492=F11)*($I$2:$I$12492&gt;I11))+1</f>
        <v>4</v>
      </c>
    </row>
    <row r="12" spans="1:10">
      <c r="A12" s="27" t="s">
        <v>1848</v>
      </c>
      <c r="B12" s="28" t="s">
        <v>1849</v>
      </c>
      <c r="C12" s="27" t="s">
        <v>1850</v>
      </c>
      <c r="D12" s="28" t="s">
        <v>1817</v>
      </c>
      <c r="E12" s="28" t="s">
        <v>1818</v>
      </c>
      <c r="F12" s="27" t="s">
        <v>1838</v>
      </c>
      <c r="G12" s="27">
        <v>43</v>
      </c>
      <c r="H12" s="27"/>
      <c r="I12" s="29">
        <f t="shared" si="0"/>
        <v>43</v>
      </c>
      <c r="J12" s="29">
        <f>SUMPRODUCT(($F$2:$F$12492=F12)*($I$2:$I$12492&gt;I12))+1</f>
        <v>5</v>
      </c>
    </row>
    <row r="13" spans="1:10">
      <c r="A13" s="27" t="s">
        <v>1851</v>
      </c>
      <c r="B13" s="28" t="s">
        <v>1852</v>
      </c>
      <c r="C13" s="27" t="s">
        <v>1853</v>
      </c>
      <c r="D13" s="28" t="s">
        <v>1817</v>
      </c>
      <c r="E13" s="28" t="s">
        <v>1818</v>
      </c>
      <c r="F13" s="27" t="s">
        <v>1838</v>
      </c>
      <c r="G13" s="27">
        <v>42</v>
      </c>
      <c r="H13" s="27"/>
      <c r="I13" s="29">
        <f t="shared" si="0"/>
        <v>42</v>
      </c>
      <c r="J13" s="29">
        <f>SUMPRODUCT(($F$2:$F$12492=F13)*($I$2:$I$12492&gt;I13))+1</f>
        <v>6</v>
      </c>
    </row>
    <row r="14" spans="1:10">
      <c r="A14" s="27" t="s">
        <v>1854</v>
      </c>
      <c r="B14" s="28" t="s">
        <v>1855</v>
      </c>
      <c r="C14" s="27" t="s">
        <v>1856</v>
      </c>
      <c r="D14" s="28" t="s">
        <v>1857</v>
      </c>
      <c r="E14" s="28" t="s">
        <v>1818</v>
      </c>
      <c r="F14" s="27">
        <v>19121004</v>
      </c>
      <c r="G14" s="27">
        <v>40</v>
      </c>
      <c r="H14" s="27"/>
      <c r="I14" s="29">
        <f t="shared" si="0"/>
        <v>40</v>
      </c>
      <c r="J14" s="29">
        <f>SUMPRODUCT(($F$2:$F$12492=F14)*($I$2:$I$12492&gt;I14))+1</f>
        <v>1</v>
      </c>
    </row>
    <row r="15" spans="1:10">
      <c r="A15" s="27" t="s">
        <v>1858</v>
      </c>
      <c r="B15" s="28" t="s">
        <v>1859</v>
      </c>
      <c r="C15" s="27" t="s">
        <v>1860</v>
      </c>
      <c r="D15" s="28" t="s">
        <v>1857</v>
      </c>
      <c r="E15" s="28" t="s">
        <v>1818</v>
      </c>
      <c r="F15" s="27" t="s">
        <v>1861</v>
      </c>
      <c r="G15" s="27">
        <v>30</v>
      </c>
      <c r="H15" s="27"/>
      <c r="I15" s="29">
        <f t="shared" si="0"/>
        <v>30</v>
      </c>
      <c r="J15" s="29">
        <v>2</v>
      </c>
    </row>
    <row r="16" spans="1:10">
      <c r="A16" s="27" t="s">
        <v>1862</v>
      </c>
      <c r="B16" s="28" t="s">
        <v>1863</v>
      </c>
      <c r="C16" s="27" t="s">
        <v>1864</v>
      </c>
      <c r="D16" s="28" t="s">
        <v>1865</v>
      </c>
      <c r="E16" s="28" t="s">
        <v>1818</v>
      </c>
      <c r="F16" s="27" t="s">
        <v>1866</v>
      </c>
      <c r="G16" s="27">
        <v>46</v>
      </c>
      <c r="H16" s="27"/>
      <c r="I16" s="29">
        <f t="shared" si="0"/>
        <v>46</v>
      </c>
      <c r="J16" s="29">
        <f>SUMPRODUCT(($F$2:$F$12492=F16)*($I$2:$I$12492&gt;I16))+1</f>
        <v>1</v>
      </c>
    </row>
    <row r="17" spans="1:10">
      <c r="A17" s="27" t="s">
        <v>1867</v>
      </c>
      <c r="B17" s="28" t="s">
        <v>1868</v>
      </c>
      <c r="C17" s="27" t="s">
        <v>1869</v>
      </c>
      <c r="D17" s="28" t="s">
        <v>1865</v>
      </c>
      <c r="E17" s="28" t="s">
        <v>1818</v>
      </c>
      <c r="F17" s="27" t="s">
        <v>1866</v>
      </c>
      <c r="G17" s="27">
        <v>42</v>
      </c>
      <c r="H17" s="27"/>
      <c r="I17" s="29">
        <f t="shared" si="0"/>
        <v>42</v>
      </c>
      <c r="J17" s="29">
        <f>SUMPRODUCT(($F$2:$F$12492=F17)*($I$2:$I$12492&gt;I17))+1</f>
        <v>2</v>
      </c>
    </row>
    <row r="18" spans="1:10">
      <c r="A18" s="27" t="s">
        <v>1870</v>
      </c>
      <c r="B18" s="28" t="s">
        <v>1871</v>
      </c>
      <c r="C18" s="27" t="s">
        <v>1872</v>
      </c>
      <c r="D18" s="28" t="s">
        <v>1865</v>
      </c>
      <c r="E18" s="28" t="s">
        <v>1818</v>
      </c>
      <c r="F18" s="27" t="s">
        <v>1866</v>
      </c>
      <c r="G18" s="27">
        <v>39</v>
      </c>
      <c r="H18" s="27"/>
      <c r="I18" s="29">
        <f t="shared" si="0"/>
        <v>39</v>
      </c>
      <c r="J18" s="29">
        <f>SUMPRODUCT(($F$2:$F$12492=F18)*($I$2:$I$12492&gt;I18))+1</f>
        <v>3</v>
      </c>
    </row>
    <row r="19" spans="1:10">
      <c r="A19" s="27" t="s">
        <v>1873</v>
      </c>
      <c r="B19" s="28" t="s">
        <v>1874</v>
      </c>
      <c r="C19" s="27" t="s">
        <v>1875</v>
      </c>
      <c r="D19" s="28" t="s">
        <v>1865</v>
      </c>
      <c r="E19" s="28" t="s">
        <v>1818</v>
      </c>
      <c r="F19" s="27" t="s">
        <v>1866</v>
      </c>
      <c r="G19" s="27">
        <v>39</v>
      </c>
      <c r="H19" s="27"/>
      <c r="I19" s="29">
        <f t="shared" si="0"/>
        <v>39</v>
      </c>
      <c r="J19" s="29">
        <f>SUMPRODUCT(($F$2:$F$12492=F19)*($I$2:$I$12492&gt;I19))+1</f>
        <v>3</v>
      </c>
    </row>
    <row r="20" spans="1:10">
      <c r="A20" s="27" t="s">
        <v>1876</v>
      </c>
      <c r="B20" s="28" t="s">
        <v>1877</v>
      </c>
      <c r="C20" s="27" t="s">
        <v>1878</v>
      </c>
      <c r="D20" s="28" t="s">
        <v>1865</v>
      </c>
      <c r="E20" s="28" t="s">
        <v>1818</v>
      </c>
      <c r="F20" s="27" t="s">
        <v>1866</v>
      </c>
      <c r="G20" s="27">
        <v>39</v>
      </c>
      <c r="H20" s="27"/>
      <c r="I20" s="29">
        <f t="shared" si="0"/>
        <v>39</v>
      </c>
      <c r="J20" s="29">
        <f>SUMPRODUCT(($F$2:$F$12492=F20)*($I$2:$I$12492&gt;I20))+1</f>
        <v>3</v>
      </c>
    </row>
    <row r="21" spans="1:10">
      <c r="A21" s="27" t="s">
        <v>1879</v>
      </c>
      <c r="B21" s="28" t="s">
        <v>1880</v>
      </c>
      <c r="C21" s="27" t="s">
        <v>1881</v>
      </c>
      <c r="D21" s="28" t="s">
        <v>1882</v>
      </c>
      <c r="E21" s="28" t="s">
        <v>1818</v>
      </c>
      <c r="F21" s="27" t="s">
        <v>1883</v>
      </c>
      <c r="G21" s="27">
        <v>50</v>
      </c>
      <c r="H21" s="27"/>
      <c r="I21" s="29">
        <f t="shared" si="0"/>
        <v>50</v>
      </c>
      <c r="J21" s="29">
        <f>SUMPRODUCT(($F$2:$F$12492=F21)*($I$2:$I$12492&gt;I21))+1</f>
        <v>1</v>
      </c>
    </row>
    <row r="22" spans="1:10">
      <c r="A22" s="27" t="s">
        <v>1884</v>
      </c>
      <c r="B22" s="28" t="s">
        <v>1885</v>
      </c>
      <c r="C22" s="27" t="s">
        <v>1886</v>
      </c>
      <c r="D22" s="28" t="s">
        <v>1882</v>
      </c>
      <c r="E22" s="28" t="s">
        <v>1818</v>
      </c>
      <c r="F22" s="27" t="s">
        <v>1883</v>
      </c>
      <c r="G22" s="27">
        <v>38</v>
      </c>
      <c r="H22" s="27"/>
      <c r="I22" s="29">
        <f t="shared" si="0"/>
        <v>38</v>
      </c>
      <c r="J22" s="29">
        <f>SUMPRODUCT(($F$2:$F$12492=F22)*($I$2:$I$12492&gt;I22))+1</f>
        <v>2</v>
      </c>
    </row>
    <row r="23" spans="1:10">
      <c r="A23" s="27" t="s">
        <v>1887</v>
      </c>
      <c r="B23" s="28" t="s">
        <v>1888</v>
      </c>
      <c r="C23" s="27" t="s">
        <v>1889</v>
      </c>
      <c r="D23" s="28" t="s">
        <v>1890</v>
      </c>
      <c r="E23" s="28" t="s">
        <v>1818</v>
      </c>
      <c r="F23" s="27" t="s">
        <v>1891</v>
      </c>
      <c r="G23" s="27">
        <v>43</v>
      </c>
      <c r="H23" s="27"/>
      <c r="I23" s="29">
        <f t="shared" si="0"/>
        <v>43</v>
      </c>
      <c r="J23" s="29">
        <f>SUMPRODUCT(($F$2:$F$12492=F23)*($I$2:$I$12492&gt;I23))+1</f>
        <v>1</v>
      </c>
    </row>
    <row r="24" spans="1:10">
      <c r="A24" s="27" t="s">
        <v>1892</v>
      </c>
      <c r="B24" s="28" t="s">
        <v>1893</v>
      </c>
      <c r="C24" s="27" t="s">
        <v>1894</v>
      </c>
      <c r="D24" s="28" t="s">
        <v>1890</v>
      </c>
      <c r="E24" s="28" t="s">
        <v>1818</v>
      </c>
      <c r="F24" s="27" t="s">
        <v>1891</v>
      </c>
      <c r="G24" s="27">
        <v>40</v>
      </c>
      <c r="H24" s="27"/>
      <c r="I24" s="29">
        <f t="shared" si="0"/>
        <v>40</v>
      </c>
      <c r="J24" s="29">
        <f>SUMPRODUCT(($F$2:$F$12492=F24)*($I$2:$I$12492&gt;I24))+1</f>
        <v>2</v>
      </c>
    </row>
    <row r="25" spans="1:10">
      <c r="A25" s="27" t="s">
        <v>1895</v>
      </c>
      <c r="B25" s="28" t="s">
        <v>1896</v>
      </c>
      <c r="C25" s="27" t="s">
        <v>1897</v>
      </c>
      <c r="D25" s="28" t="s">
        <v>1898</v>
      </c>
      <c r="E25" s="28" t="s">
        <v>1818</v>
      </c>
      <c r="F25" s="27" t="s">
        <v>1899</v>
      </c>
      <c r="G25" s="27">
        <v>57</v>
      </c>
      <c r="H25" s="27"/>
      <c r="I25" s="29">
        <f t="shared" si="0"/>
        <v>57</v>
      </c>
      <c r="J25" s="29">
        <f>SUMPRODUCT(($F$2:$F$12492=F25)*($I$2:$I$12492&gt;I25))+1</f>
        <v>1</v>
      </c>
    </row>
    <row r="26" spans="1:10">
      <c r="A26" s="27" t="s">
        <v>1900</v>
      </c>
      <c r="B26" s="28" t="s">
        <v>1901</v>
      </c>
      <c r="C26" s="27" t="s">
        <v>1902</v>
      </c>
      <c r="D26" s="28" t="s">
        <v>1898</v>
      </c>
      <c r="E26" s="28" t="s">
        <v>1818</v>
      </c>
      <c r="F26" s="27">
        <v>19121010</v>
      </c>
      <c r="G26" s="27">
        <v>46</v>
      </c>
      <c r="H26" s="27"/>
      <c r="I26" s="29">
        <f t="shared" si="0"/>
        <v>46</v>
      </c>
      <c r="J26" s="29">
        <v>2</v>
      </c>
    </row>
    <row r="27" spans="1:10">
      <c r="A27" s="27" t="s">
        <v>1903</v>
      </c>
      <c r="B27" s="28" t="s">
        <v>1904</v>
      </c>
      <c r="C27" s="27" t="s">
        <v>1905</v>
      </c>
      <c r="D27" s="28" t="s">
        <v>1898</v>
      </c>
      <c r="E27" s="28" t="s">
        <v>1818</v>
      </c>
      <c r="F27" s="27" t="s">
        <v>1899</v>
      </c>
      <c r="G27" s="27">
        <v>37</v>
      </c>
      <c r="H27" s="27"/>
      <c r="I27" s="29">
        <f t="shared" si="0"/>
        <v>37</v>
      </c>
      <c r="J27" s="29">
        <v>3</v>
      </c>
    </row>
  </sheetData>
  <printOptions horizontalCentered="1" verticalCentered="1"/>
  <pageMargins left="0.550694444444444" right="0.751388888888889" top="0.865972222222222" bottom="0.590277777777778" header="0.5" footer="0.5"/>
  <pageSetup paperSize="9" fitToHeight="0" orientation="landscape" horizontalDpi="600"/>
  <headerFooter>
    <oddHeader>&amp;C&amp;"方正小标宋简体"&amp;16通川区2019年下半年公开考试招聘事业单位工作人员首轮资格复审人员名单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01"/>
  <sheetViews>
    <sheetView topLeftCell="A2" workbookViewId="0">
      <selection activeCell="L2" sqref="L$1:L$1048576"/>
    </sheetView>
  </sheetViews>
  <sheetFormatPr defaultColWidth="9" defaultRowHeight="15"/>
  <cols>
    <col min="1" max="1" width="13.125" style="32" customWidth="1"/>
    <col min="2" max="2" width="8.375" style="32" customWidth="1"/>
    <col min="3" max="3" width="17.875" style="32" customWidth="1"/>
    <col min="4" max="4" width="36.625" style="33" customWidth="1"/>
    <col min="5" max="5" width="18" style="32" customWidth="1"/>
    <col min="6" max="6" width="8.875" style="32" customWidth="1"/>
    <col min="7" max="7" width="4.875" style="32" customWidth="1"/>
    <col min="8" max="8" width="7.875" style="32" customWidth="1"/>
    <col min="9" max="9" width="5.375" style="32" customWidth="1"/>
    <col min="10" max="10" width="5.625" style="32" customWidth="1"/>
    <col min="11" max="249" width="9" style="32"/>
    <col min="250" max="16384" width="9" style="34"/>
  </cols>
  <sheetData>
    <row r="1" s="31" customFormat="1" ht="27" spans="1:10">
      <c r="A1" s="35" t="s">
        <v>0</v>
      </c>
      <c r="B1" s="35" t="s">
        <v>1</v>
      </c>
      <c r="C1" s="35" t="s">
        <v>2</v>
      </c>
      <c r="D1" s="36" t="s">
        <v>3</v>
      </c>
      <c r="E1" s="35" t="s">
        <v>4</v>
      </c>
      <c r="F1" s="35" t="s">
        <v>5</v>
      </c>
      <c r="G1" s="37" t="s">
        <v>6</v>
      </c>
      <c r="H1" s="37" t="s">
        <v>7</v>
      </c>
      <c r="I1" s="37" t="s">
        <v>8</v>
      </c>
      <c r="J1" s="37" t="s">
        <v>9</v>
      </c>
    </row>
    <row r="2" spans="1:10">
      <c r="A2" s="38" t="s">
        <v>1906</v>
      </c>
      <c r="B2" s="39" t="s">
        <v>1907</v>
      </c>
      <c r="C2" s="40" t="s">
        <v>1908</v>
      </c>
      <c r="D2" s="41" t="s">
        <v>1909</v>
      </c>
      <c r="E2" s="42" t="s">
        <v>1910</v>
      </c>
      <c r="F2" s="38" t="s">
        <v>1911</v>
      </c>
      <c r="G2" s="38">
        <v>76</v>
      </c>
      <c r="H2" s="38"/>
      <c r="I2" s="43">
        <v>76</v>
      </c>
      <c r="J2" s="43">
        <v>1</v>
      </c>
    </row>
    <row r="3" spans="1:10">
      <c r="A3" s="38" t="s">
        <v>1912</v>
      </c>
      <c r="B3" s="39" t="s">
        <v>1913</v>
      </c>
      <c r="C3" s="40" t="s">
        <v>1914</v>
      </c>
      <c r="D3" s="41" t="s">
        <v>1909</v>
      </c>
      <c r="E3" s="42" t="s">
        <v>1910</v>
      </c>
      <c r="F3" s="38" t="s">
        <v>1911</v>
      </c>
      <c r="G3" s="38">
        <v>74</v>
      </c>
      <c r="H3" s="38"/>
      <c r="I3" s="43">
        <v>74</v>
      </c>
      <c r="J3" s="43">
        <v>2</v>
      </c>
    </row>
    <row r="4" spans="1:10">
      <c r="A4" s="38" t="s">
        <v>1915</v>
      </c>
      <c r="B4" s="39" t="s">
        <v>1916</v>
      </c>
      <c r="C4" s="40" t="s">
        <v>1917</v>
      </c>
      <c r="D4" s="41" t="s">
        <v>1909</v>
      </c>
      <c r="E4" s="42" t="s">
        <v>1910</v>
      </c>
      <c r="F4" s="38" t="s">
        <v>1911</v>
      </c>
      <c r="G4" s="38">
        <v>74</v>
      </c>
      <c r="H4" s="38"/>
      <c r="I4" s="43">
        <v>74</v>
      </c>
      <c r="J4" s="43">
        <v>2</v>
      </c>
    </row>
    <row r="5" spans="1:10">
      <c r="A5" s="38" t="s">
        <v>1918</v>
      </c>
      <c r="B5" s="39" t="s">
        <v>1919</v>
      </c>
      <c r="C5" s="40" t="s">
        <v>1920</v>
      </c>
      <c r="D5" s="41" t="s">
        <v>1909</v>
      </c>
      <c r="E5" s="42" t="s">
        <v>1910</v>
      </c>
      <c r="F5" s="38" t="s">
        <v>1911</v>
      </c>
      <c r="G5" s="38">
        <v>72</v>
      </c>
      <c r="H5" s="38"/>
      <c r="I5" s="43">
        <v>72</v>
      </c>
      <c r="J5" s="43">
        <v>4</v>
      </c>
    </row>
    <row r="6" spans="1:10">
      <c r="A6" s="38" t="s">
        <v>1921</v>
      </c>
      <c r="B6" s="39" t="s">
        <v>1922</v>
      </c>
      <c r="C6" s="40" t="s">
        <v>1923</v>
      </c>
      <c r="D6" s="41" t="s">
        <v>1909</v>
      </c>
      <c r="E6" s="42" t="s">
        <v>1910</v>
      </c>
      <c r="F6" s="38" t="s">
        <v>1911</v>
      </c>
      <c r="G6" s="38">
        <v>72</v>
      </c>
      <c r="H6" s="38"/>
      <c r="I6" s="43">
        <v>72</v>
      </c>
      <c r="J6" s="43">
        <v>4</v>
      </c>
    </row>
    <row r="7" spans="1:10">
      <c r="A7" s="38" t="s">
        <v>1924</v>
      </c>
      <c r="B7" s="39" t="s">
        <v>1925</v>
      </c>
      <c r="C7" s="40" t="s">
        <v>1926</v>
      </c>
      <c r="D7" s="41" t="s">
        <v>1909</v>
      </c>
      <c r="E7" s="42" t="s">
        <v>1910</v>
      </c>
      <c r="F7" s="38" t="s">
        <v>1911</v>
      </c>
      <c r="G7" s="38">
        <v>72</v>
      </c>
      <c r="H7" s="38"/>
      <c r="I7" s="43">
        <v>72</v>
      </c>
      <c r="J7" s="43">
        <v>4</v>
      </c>
    </row>
    <row r="8" spans="1:10">
      <c r="A8" s="38" t="s">
        <v>1927</v>
      </c>
      <c r="B8" s="39" t="s">
        <v>1928</v>
      </c>
      <c r="C8" s="40" t="s">
        <v>1929</v>
      </c>
      <c r="D8" s="41" t="s">
        <v>1909</v>
      </c>
      <c r="E8" s="42" t="s">
        <v>1910</v>
      </c>
      <c r="F8" s="38" t="s">
        <v>1911</v>
      </c>
      <c r="G8" s="38">
        <v>70</v>
      </c>
      <c r="H8" s="38"/>
      <c r="I8" s="43">
        <v>70</v>
      </c>
      <c r="J8" s="43">
        <v>7</v>
      </c>
    </row>
    <row r="9" spans="1:10">
      <c r="A9" s="38" t="s">
        <v>1930</v>
      </c>
      <c r="B9" s="39" t="s">
        <v>1931</v>
      </c>
      <c r="C9" s="40" t="s">
        <v>1932</v>
      </c>
      <c r="D9" s="41" t="s">
        <v>1909</v>
      </c>
      <c r="E9" s="42" t="s">
        <v>1910</v>
      </c>
      <c r="F9" s="38" t="s">
        <v>1911</v>
      </c>
      <c r="G9" s="38">
        <v>70</v>
      </c>
      <c r="H9" s="38"/>
      <c r="I9" s="43">
        <v>70</v>
      </c>
      <c r="J9" s="43">
        <v>7</v>
      </c>
    </row>
    <row r="10" spans="1:10">
      <c r="A10" s="38" t="s">
        <v>1933</v>
      </c>
      <c r="B10" s="39" t="s">
        <v>1934</v>
      </c>
      <c r="C10" s="40" t="s">
        <v>1935</v>
      </c>
      <c r="D10" s="41" t="s">
        <v>1909</v>
      </c>
      <c r="E10" s="42" t="s">
        <v>1910</v>
      </c>
      <c r="F10" s="38" t="s">
        <v>1911</v>
      </c>
      <c r="G10" s="38">
        <v>70</v>
      </c>
      <c r="H10" s="38"/>
      <c r="I10" s="43">
        <v>70</v>
      </c>
      <c r="J10" s="43">
        <v>7</v>
      </c>
    </row>
    <row r="11" spans="1:10">
      <c r="A11" s="38" t="s">
        <v>1936</v>
      </c>
      <c r="B11" s="39" t="s">
        <v>1937</v>
      </c>
      <c r="C11" s="40" t="s">
        <v>1938</v>
      </c>
      <c r="D11" s="41" t="s">
        <v>1909</v>
      </c>
      <c r="E11" s="42" t="s">
        <v>1910</v>
      </c>
      <c r="F11" s="38" t="s">
        <v>1911</v>
      </c>
      <c r="G11" s="38">
        <v>69</v>
      </c>
      <c r="H11" s="38"/>
      <c r="I11" s="43">
        <v>69</v>
      </c>
      <c r="J11" s="43">
        <v>10</v>
      </c>
    </row>
    <row r="12" spans="1:10">
      <c r="A12" s="38" t="s">
        <v>1939</v>
      </c>
      <c r="B12" s="39" t="s">
        <v>1940</v>
      </c>
      <c r="C12" s="40" t="s">
        <v>1941</v>
      </c>
      <c r="D12" s="41" t="s">
        <v>1909</v>
      </c>
      <c r="E12" s="42" t="s">
        <v>1910</v>
      </c>
      <c r="F12" s="38" t="s">
        <v>1911</v>
      </c>
      <c r="G12" s="38">
        <v>69</v>
      </c>
      <c r="H12" s="38"/>
      <c r="I12" s="43">
        <v>69</v>
      </c>
      <c r="J12" s="43">
        <v>10</v>
      </c>
    </row>
    <row r="13" spans="1:10">
      <c r="A13" s="38" t="s">
        <v>1942</v>
      </c>
      <c r="B13" s="39" t="s">
        <v>1943</v>
      </c>
      <c r="C13" s="40" t="s">
        <v>1944</v>
      </c>
      <c r="D13" s="41" t="s">
        <v>1909</v>
      </c>
      <c r="E13" s="42" t="s">
        <v>1910</v>
      </c>
      <c r="F13" s="38" t="s">
        <v>1911</v>
      </c>
      <c r="G13" s="38">
        <v>68</v>
      </c>
      <c r="H13" s="38"/>
      <c r="I13" s="43">
        <v>68</v>
      </c>
      <c r="J13" s="43">
        <v>12</v>
      </c>
    </row>
    <row r="14" spans="1:10">
      <c r="A14" s="38" t="s">
        <v>1945</v>
      </c>
      <c r="B14" s="39" t="s">
        <v>1946</v>
      </c>
      <c r="C14" s="40" t="s">
        <v>1947</v>
      </c>
      <c r="D14" s="41" t="s">
        <v>1909</v>
      </c>
      <c r="E14" s="42" t="s">
        <v>1910</v>
      </c>
      <c r="F14" s="38" t="s">
        <v>1911</v>
      </c>
      <c r="G14" s="38">
        <v>67</v>
      </c>
      <c r="H14" s="38"/>
      <c r="I14" s="43">
        <v>67</v>
      </c>
      <c r="J14" s="43">
        <v>13</v>
      </c>
    </row>
    <row r="15" spans="1:10">
      <c r="A15" s="38" t="s">
        <v>1948</v>
      </c>
      <c r="B15" s="39" t="s">
        <v>1949</v>
      </c>
      <c r="C15" s="40" t="s">
        <v>1950</v>
      </c>
      <c r="D15" s="41" t="s">
        <v>1909</v>
      </c>
      <c r="E15" s="42" t="s">
        <v>1910</v>
      </c>
      <c r="F15" s="38" t="s">
        <v>1911</v>
      </c>
      <c r="G15" s="38">
        <v>67</v>
      </c>
      <c r="H15" s="38"/>
      <c r="I15" s="43">
        <v>67</v>
      </c>
      <c r="J15" s="43">
        <v>13</v>
      </c>
    </row>
    <row r="16" spans="1:10">
      <c r="A16" s="38" t="s">
        <v>1951</v>
      </c>
      <c r="B16" s="39" t="s">
        <v>1952</v>
      </c>
      <c r="C16" s="40" t="s">
        <v>1953</v>
      </c>
      <c r="D16" s="41" t="s">
        <v>1909</v>
      </c>
      <c r="E16" s="42" t="s">
        <v>1910</v>
      </c>
      <c r="F16" s="38" t="s">
        <v>1911</v>
      </c>
      <c r="G16" s="38">
        <v>67</v>
      </c>
      <c r="H16" s="38"/>
      <c r="I16" s="43">
        <v>67</v>
      </c>
      <c r="J16" s="43">
        <v>13</v>
      </c>
    </row>
    <row r="17" spans="1:10">
      <c r="A17" s="38" t="s">
        <v>1954</v>
      </c>
      <c r="B17" s="39" t="s">
        <v>1955</v>
      </c>
      <c r="C17" s="40" t="s">
        <v>1956</v>
      </c>
      <c r="D17" s="41" t="s">
        <v>1909</v>
      </c>
      <c r="E17" s="42" t="s">
        <v>1910</v>
      </c>
      <c r="F17" s="38" t="s">
        <v>1911</v>
      </c>
      <c r="G17" s="38">
        <v>67</v>
      </c>
      <c r="H17" s="38"/>
      <c r="I17" s="43">
        <v>67</v>
      </c>
      <c r="J17" s="43">
        <v>13</v>
      </c>
    </row>
    <row r="18" spans="1:10">
      <c r="A18" s="38" t="s">
        <v>1957</v>
      </c>
      <c r="B18" s="39" t="s">
        <v>1958</v>
      </c>
      <c r="C18" s="40" t="s">
        <v>1959</v>
      </c>
      <c r="D18" s="41" t="s">
        <v>1909</v>
      </c>
      <c r="E18" s="42" t="s">
        <v>1910</v>
      </c>
      <c r="F18" s="38" t="s">
        <v>1911</v>
      </c>
      <c r="G18" s="38">
        <v>67</v>
      </c>
      <c r="H18" s="38"/>
      <c r="I18" s="43">
        <v>67</v>
      </c>
      <c r="J18" s="43">
        <v>13</v>
      </c>
    </row>
    <row r="19" spans="1:10">
      <c r="A19" s="38" t="s">
        <v>1960</v>
      </c>
      <c r="B19" s="39" t="s">
        <v>1961</v>
      </c>
      <c r="C19" s="40" t="s">
        <v>1962</v>
      </c>
      <c r="D19" s="41" t="s">
        <v>1909</v>
      </c>
      <c r="E19" s="42" t="s">
        <v>1910</v>
      </c>
      <c r="F19" s="38" t="s">
        <v>1911</v>
      </c>
      <c r="G19" s="38">
        <v>67</v>
      </c>
      <c r="H19" s="38"/>
      <c r="I19" s="43">
        <v>67</v>
      </c>
      <c r="J19" s="43">
        <v>13</v>
      </c>
    </row>
    <row r="20" spans="1:10">
      <c r="A20" s="38" t="s">
        <v>1963</v>
      </c>
      <c r="B20" s="39" t="s">
        <v>1964</v>
      </c>
      <c r="C20" s="40" t="s">
        <v>1965</v>
      </c>
      <c r="D20" s="41" t="s">
        <v>1909</v>
      </c>
      <c r="E20" s="42" t="s">
        <v>1910</v>
      </c>
      <c r="F20" s="38" t="s">
        <v>1911</v>
      </c>
      <c r="G20" s="38">
        <v>67</v>
      </c>
      <c r="H20" s="38"/>
      <c r="I20" s="43">
        <v>67</v>
      </c>
      <c r="J20" s="43">
        <v>13</v>
      </c>
    </row>
    <row r="21" spans="1:10">
      <c r="A21" s="38" t="s">
        <v>1966</v>
      </c>
      <c r="B21" s="39" t="s">
        <v>1967</v>
      </c>
      <c r="C21" s="40" t="s">
        <v>1968</v>
      </c>
      <c r="D21" s="41" t="s">
        <v>1909</v>
      </c>
      <c r="E21" s="42" t="s">
        <v>1910</v>
      </c>
      <c r="F21" s="38" t="s">
        <v>1911</v>
      </c>
      <c r="G21" s="38">
        <v>67</v>
      </c>
      <c r="H21" s="38"/>
      <c r="I21" s="43">
        <v>67</v>
      </c>
      <c r="J21" s="43">
        <v>13</v>
      </c>
    </row>
    <row r="22" spans="1:10">
      <c r="A22" s="38" t="s">
        <v>1969</v>
      </c>
      <c r="B22" s="39" t="s">
        <v>1970</v>
      </c>
      <c r="C22" s="40" t="s">
        <v>1971</v>
      </c>
      <c r="D22" s="41" t="s">
        <v>1972</v>
      </c>
      <c r="E22" s="42" t="s">
        <v>1973</v>
      </c>
      <c r="F22" s="38" t="s">
        <v>1974</v>
      </c>
      <c r="G22" s="38">
        <v>74</v>
      </c>
      <c r="H22" s="38"/>
      <c r="I22" s="43">
        <v>74</v>
      </c>
      <c r="J22" s="43">
        <v>1</v>
      </c>
    </row>
    <row r="23" spans="1:10">
      <c r="A23" s="38" t="s">
        <v>1975</v>
      </c>
      <c r="B23" s="39" t="s">
        <v>1976</v>
      </c>
      <c r="C23" s="40" t="s">
        <v>1977</v>
      </c>
      <c r="D23" s="41" t="s">
        <v>1972</v>
      </c>
      <c r="E23" s="42" t="s">
        <v>1973</v>
      </c>
      <c r="F23" s="38" t="s">
        <v>1974</v>
      </c>
      <c r="G23" s="38">
        <v>72</v>
      </c>
      <c r="H23" s="38"/>
      <c r="I23" s="43">
        <v>72</v>
      </c>
      <c r="J23" s="43">
        <v>2</v>
      </c>
    </row>
    <row r="24" spans="1:10">
      <c r="A24" s="38" t="s">
        <v>1978</v>
      </c>
      <c r="B24" s="39" t="s">
        <v>1979</v>
      </c>
      <c r="C24" s="40" t="s">
        <v>1980</v>
      </c>
      <c r="D24" s="41" t="s">
        <v>1972</v>
      </c>
      <c r="E24" s="42" t="s">
        <v>1973</v>
      </c>
      <c r="F24" s="38" t="s">
        <v>1974</v>
      </c>
      <c r="G24" s="38">
        <v>67</v>
      </c>
      <c r="H24" s="38"/>
      <c r="I24" s="43">
        <v>67</v>
      </c>
      <c r="J24" s="43">
        <v>3</v>
      </c>
    </row>
    <row r="25" spans="1:10">
      <c r="A25" s="38" t="s">
        <v>1981</v>
      </c>
      <c r="B25" s="39" t="s">
        <v>1982</v>
      </c>
      <c r="C25" s="40" t="s">
        <v>1983</v>
      </c>
      <c r="D25" s="41" t="s">
        <v>1972</v>
      </c>
      <c r="E25" s="42" t="s">
        <v>1984</v>
      </c>
      <c r="F25" s="38" t="s">
        <v>1985</v>
      </c>
      <c r="G25" s="38">
        <v>64</v>
      </c>
      <c r="H25" s="38"/>
      <c r="I25" s="43">
        <v>64</v>
      </c>
      <c r="J25" s="43">
        <v>1</v>
      </c>
    </row>
    <row r="26" spans="1:10">
      <c r="A26" s="38" t="s">
        <v>1986</v>
      </c>
      <c r="B26" s="39" t="s">
        <v>1987</v>
      </c>
      <c r="C26" s="40" t="s">
        <v>1988</v>
      </c>
      <c r="D26" s="41" t="s">
        <v>1972</v>
      </c>
      <c r="E26" s="42" t="s">
        <v>1984</v>
      </c>
      <c r="F26" s="38" t="s">
        <v>1985</v>
      </c>
      <c r="G26" s="38">
        <v>60</v>
      </c>
      <c r="H26" s="38"/>
      <c r="I26" s="43">
        <v>60</v>
      </c>
      <c r="J26" s="43">
        <v>2</v>
      </c>
    </row>
    <row r="27" spans="1:10">
      <c r="A27" s="38" t="s">
        <v>1989</v>
      </c>
      <c r="B27" s="39" t="s">
        <v>1990</v>
      </c>
      <c r="C27" s="40" t="s">
        <v>1991</v>
      </c>
      <c r="D27" s="41" t="s">
        <v>1972</v>
      </c>
      <c r="E27" s="42" t="s">
        <v>1984</v>
      </c>
      <c r="F27" s="38" t="s">
        <v>1985</v>
      </c>
      <c r="G27" s="38">
        <v>60</v>
      </c>
      <c r="H27" s="38"/>
      <c r="I27" s="43">
        <v>60</v>
      </c>
      <c r="J27" s="43">
        <v>2</v>
      </c>
    </row>
    <row r="28" spans="1:10">
      <c r="A28" s="38" t="s">
        <v>1992</v>
      </c>
      <c r="B28" s="39" t="s">
        <v>1993</v>
      </c>
      <c r="C28" s="40" t="s">
        <v>1994</v>
      </c>
      <c r="D28" s="41" t="s">
        <v>1995</v>
      </c>
      <c r="E28" s="42" t="s">
        <v>1996</v>
      </c>
      <c r="F28" s="38" t="s">
        <v>1997</v>
      </c>
      <c r="G28" s="38">
        <v>68</v>
      </c>
      <c r="H28" s="38">
        <v>4</v>
      </c>
      <c r="I28" s="43">
        <v>72</v>
      </c>
      <c r="J28" s="43">
        <v>1</v>
      </c>
    </row>
    <row r="29" spans="1:10">
      <c r="A29" s="38" t="s">
        <v>1998</v>
      </c>
      <c r="B29" s="39" t="s">
        <v>1999</v>
      </c>
      <c r="C29" s="40" t="s">
        <v>2000</v>
      </c>
      <c r="D29" s="41" t="s">
        <v>1995</v>
      </c>
      <c r="E29" s="42" t="s">
        <v>1996</v>
      </c>
      <c r="F29" s="38" t="s">
        <v>1997</v>
      </c>
      <c r="G29" s="38">
        <v>71</v>
      </c>
      <c r="H29" s="38"/>
      <c r="I29" s="43">
        <v>71</v>
      </c>
      <c r="J29" s="43">
        <v>2</v>
      </c>
    </row>
    <row r="30" spans="1:10">
      <c r="A30" s="38" t="s">
        <v>2001</v>
      </c>
      <c r="B30" s="39" t="s">
        <v>2002</v>
      </c>
      <c r="C30" s="40" t="s">
        <v>2003</v>
      </c>
      <c r="D30" s="41" t="s">
        <v>1995</v>
      </c>
      <c r="E30" s="42" t="s">
        <v>1996</v>
      </c>
      <c r="F30" s="38" t="s">
        <v>1997</v>
      </c>
      <c r="G30" s="38">
        <v>71</v>
      </c>
      <c r="H30" s="38"/>
      <c r="I30" s="43">
        <v>71</v>
      </c>
      <c r="J30" s="43">
        <v>2</v>
      </c>
    </row>
    <row r="31" spans="1:10">
      <c r="A31" s="38" t="s">
        <v>2004</v>
      </c>
      <c r="B31" s="39" t="s">
        <v>2005</v>
      </c>
      <c r="C31" s="40" t="s">
        <v>2006</v>
      </c>
      <c r="D31" s="41" t="s">
        <v>1995</v>
      </c>
      <c r="E31" s="42" t="s">
        <v>1996</v>
      </c>
      <c r="F31" s="38" t="s">
        <v>1997</v>
      </c>
      <c r="G31" s="38">
        <v>70</v>
      </c>
      <c r="H31" s="38"/>
      <c r="I31" s="43">
        <v>70</v>
      </c>
      <c r="J31" s="43">
        <v>4</v>
      </c>
    </row>
    <row r="32" spans="1:10">
      <c r="A32" s="38" t="s">
        <v>2007</v>
      </c>
      <c r="B32" s="39" t="s">
        <v>2008</v>
      </c>
      <c r="C32" s="40" t="s">
        <v>2009</v>
      </c>
      <c r="D32" s="41" t="s">
        <v>1995</v>
      </c>
      <c r="E32" s="42" t="s">
        <v>1996</v>
      </c>
      <c r="F32" s="38" t="s">
        <v>1997</v>
      </c>
      <c r="G32" s="38">
        <v>69</v>
      </c>
      <c r="H32" s="38"/>
      <c r="I32" s="43">
        <v>69</v>
      </c>
      <c r="J32" s="43">
        <v>5</v>
      </c>
    </row>
    <row r="33" spans="1:10">
      <c r="A33" s="38" t="s">
        <v>2010</v>
      </c>
      <c r="B33" s="39" t="s">
        <v>2011</v>
      </c>
      <c r="C33" s="40" t="s">
        <v>2012</v>
      </c>
      <c r="D33" s="41" t="s">
        <v>1995</v>
      </c>
      <c r="E33" s="42" t="s">
        <v>1996</v>
      </c>
      <c r="F33" s="38" t="s">
        <v>1997</v>
      </c>
      <c r="G33" s="38">
        <v>65</v>
      </c>
      <c r="H33" s="38"/>
      <c r="I33" s="43">
        <v>65</v>
      </c>
      <c r="J33" s="43">
        <v>6</v>
      </c>
    </row>
    <row r="34" spans="1:10">
      <c r="A34" s="38" t="s">
        <v>2013</v>
      </c>
      <c r="B34" s="39" t="s">
        <v>2014</v>
      </c>
      <c r="C34" s="40" t="s">
        <v>2015</v>
      </c>
      <c r="D34" s="41" t="s">
        <v>1995</v>
      </c>
      <c r="E34" s="42" t="s">
        <v>2016</v>
      </c>
      <c r="F34" s="38" t="s">
        <v>2017</v>
      </c>
      <c r="G34" s="38">
        <v>63</v>
      </c>
      <c r="H34" s="38"/>
      <c r="I34" s="43">
        <v>63</v>
      </c>
      <c r="J34" s="43">
        <v>1</v>
      </c>
    </row>
    <row r="35" spans="1:10">
      <c r="A35" s="38" t="s">
        <v>2018</v>
      </c>
      <c r="B35" s="39" t="s">
        <v>2019</v>
      </c>
      <c r="C35" s="40" t="s">
        <v>2020</v>
      </c>
      <c r="D35" s="41" t="s">
        <v>1995</v>
      </c>
      <c r="E35" s="42" t="s">
        <v>2016</v>
      </c>
      <c r="F35" s="38" t="s">
        <v>2017</v>
      </c>
      <c r="G35" s="38">
        <v>62</v>
      </c>
      <c r="H35" s="38"/>
      <c r="I35" s="43">
        <v>62</v>
      </c>
      <c r="J35" s="43">
        <v>2</v>
      </c>
    </row>
    <row r="36" spans="1:10">
      <c r="A36" s="38" t="s">
        <v>2021</v>
      </c>
      <c r="B36" s="39" t="s">
        <v>2022</v>
      </c>
      <c r="C36" s="40" t="s">
        <v>2023</v>
      </c>
      <c r="D36" s="41" t="s">
        <v>1995</v>
      </c>
      <c r="E36" s="42" t="s">
        <v>2016</v>
      </c>
      <c r="F36" s="38" t="s">
        <v>2017</v>
      </c>
      <c r="G36" s="38">
        <v>59</v>
      </c>
      <c r="H36" s="38"/>
      <c r="I36" s="43">
        <v>59</v>
      </c>
      <c r="J36" s="43">
        <v>3</v>
      </c>
    </row>
    <row r="37" spans="1:10">
      <c r="A37" s="38" t="s">
        <v>2024</v>
      </c>
      <c r="B37" s="39" t="s">
        <v>2025</v>
      </c>
      <c r="C37" s="40" t="s">
        <v>2026</v>
      </c>
      <c r="D37" s="41" t="s">
        <v>1995</v>
      </c>
      <c r="E37" s="42" t="s">
        <v>2016</v>
      </c>
      <c r="F37" s="38" t="s">
        <v>2017</v>
      </c>
      <c r="G37" s="38">
        <v>50</v>
      </c>
      <c r="H37" s="38"/>
      <c r="I37" s="43">
        <v>50</v>
      </c>
      <c r="J37" s="43">
        <v>4</v>
      </c>
    </row>
    <row r="38" spans="1:10">
      <c r="A38" s="38" t="s">
        <v>2027</v>
      </c>
      <c r="B38" s="39" t="s">
        <v>2028</v>
      </c>
      <c r="C38" s="40" t="s">
        <v>2029</v>
      </c>
      <c r="D38" s="41" t="s">
        <v>1995</v>
      </c>
      <c r="E38" s="42" t="s">
        <v>2016</v>
      </c>
      <c r="F38" s="38" t="s">
        <v>2017</v>
      </c>
      <c r="G38" s="38">
        <v>48</v>
      </c>
      <c r="H38" s="38"/>
      <c r="I38" s="43">
        <v>48</v>
      </c>
      <c r="J38" s="43">
        <v>5</v>
      </c>
    </row>
    <row r="39" spans="1:10">
      <c r="A39" s="38" t="s">
        <v>2030</v>
      </c>
      <c r="B39" s="39" t="s">
        <v>2031</v>
      </c>
      <c r="C39" s="40" t="s">
        <v>2032</v>
      </c>
      <c r="D39" s="41" t="s">
        <v>1995</v>
      </c>
      <c r="E39" s="42" t="s">
        <v>2016</v>
      </c>
      <c r="F39" s="38" t="s">
        <v>2017</v>
      </c>
      <c r="G39" s="38">
        <v>47</v>
      </c>
      <c r="H39" s="38"/>
      <c r="I39" s="43">
        <v>47</v>
      </c>
      <c r="J39" s="43">
        <v>6</v>
      </c>
    </row>
    <row r="40" spans="1:10">
      <c r="A40" s="38" t="s">
        <v>2033</v>
      </c>
      <c r="B40" s="39" t="s">
        <v>2034</v>
      </c>
      <c r="C40" s="40" t="s">
        <v>2035</v>
      </c>
      <c r="D40" s="41" t="s">
        <v>2036</v>
      </c>
      <c r="E40" s="42" t="s">
        <v>2037</v>
      </c>
      <c r="F40" s="38" t="s">
        <v>2038</v>
      </c>
      <c r="G40" s="38">
        <v>72</v>
      </c>
      <c r="H40" s="38"/>
      <c r="I40" s="43">
        <v>72</v>
      </c>
      <c r="J40" s="43">
        <v>1</v>
      </c>
    </row>
    <row r="41" spans="1:10">
      <c r="A41" s="38" t="s">
        <v>2039</v>
      </c>
      <c r="B41" s="39" t="s">
        <v>2040</v>
      </c>
      <c r="C41" s="40" t="s">
        <v>2041</v>
      </c>
      <c r="D41" s="41" t="s">
        <v>2036</v>
      </c>
      <c r="E41" s="42" t="s">
        <v>2037</v>
      </c>
      <c r="F41" s="38" t="s">
        <v>2038</v>
      </c>
      <c r="G41" s="38">
        <v>70</v>
      </c>
      <c r="H41" s="38"/>
      <c r="I41" s="43">
        <v>70</v>
      </c>
      <c r="J41" s="43">
        <v>2</v>
      </c>
    </row>
    <row r="42" spans="1:10">
      <c r="A42" s="38" t="s">
        <v>2042</v>
      </c>
      <c r="B42" s="39" t="s">
        <v>2043</v>
      </c>
      <c r="C42" s="40" t="s">
        <v>2044</v>
      </c>
      <c r="D42" s="41" t="s">
        <v>2036</v>
      </c>
      <c r="E42" s="42" t="s">
        <v>2037</v>
      </c>
      <c r="F42" s="38" t="s">
        <v>2038</v>
      </c>
      <c r="G42" s="38">
        <v>68</v>
      </c>
      <c r="H42" s="38"/>
      <c r="I42" s="43">
        <v>68</v>
      </c>
      <c r="J42" s="43">
        <v>3</v>
      </c>
    </row>
    <row r="43" spans="1:10">
      <c r="A43" s="38" t="s">
        <v>2045</v>
      </c>
      <c r="B43" s="39" t="s">
        <v>2046</v>
      </c>
      <c r="C43" s="40" t="s">
        <v>2047</v>
      </c>
      <c r="D43" s="41" t="s">
        <v>2048</v>
      </c>
      <c r="E43" s="42" t="s">
        <v>2049</v>
      </c>
      <c r="F43" s="38" t="s">
        <v>2050</v>
      </c>
      <c r="G43" s="38">
        <v>62</v>
      </c>
      <c r="H43" s="38"/>
      <c r="I43" s="43">
        <v>62</v>
      </c>
      <c r="J43" s="43">
        <v>1</v>
      </c>
    </row>
    <row r="44" spans="1:10">
      <c r="A44" s="38" t="s">
        <v>2051</v>
      </c>
      <c r="B44" s="39" t="s">
        <v>2052</v>
      </c>
      <c r="C44" s="40" t="s">
        <v>2053</v>
      </c>
      <c r="D44" s="41" t="s">
        <v>2048</v>
      </c>
      <c r="E44" s="42" t="s">
        <v>2049</v>
      </c>
      <c r="F44" s="38" t="s">
        <v>2050</v>
      </c>
      <c r="G44" s="38">
        <v>61</v>
      </c>
      <c r="H44" s="38"/>
      <c r="I44" s="43">
        <v>61</v>
      </c>
      <c r="J44" s="43">
        <v>2</v>
      </c>
    </row>
    <row r="45" spans="1:10">
      <c r="A45" s="38" t="s">
        <v>2054</v>
      </c>
      <c r="B45" s="39" t="s">
        <v>2055</v>
      </c>
      <c r="C45" s="40" t="s">
        <v>2056</v>
      </c>
      <c r="D45" s="41" t="s">
        <v>2048</v>
      </c>
      <c r="E45" s="42" t="s">
        <v>2049</v>
      </c>
      <c r="F45" s="38" t="s">
        <v>2050</v>
      </c>
      <c r="G45" s="38">
        <v>50</v>
      </c>
      <c r="H45" s="38"/>
      <c r="I45" s="43">
        <v>50</v>
      </c>
      <c r="J45" s="43">
        <v>3</v>
      </c>
    </row>
    <row r="46" spans="1:10">
      <c r="A46" s="38" t="s">
        <v>2057</v>
      </c>
      <c r="B46" s="39" t="s">
        <v>2058</v>
      </c>
      <c r="C46" s="40" t="s">
        <v>2059</v>
      </c>
      <c r="D46" s="41" t="s">
        <v>2060</v>
      </c>
      <c r="E46" s="42" t="s">
        <v>2049</v>
      </c>
      <c r="F46" s="38" t="s">
        <v>2061</v>
      </c>
      <c r="G46" s="38">
        <v>69</v>
      </c>
      <c r="H46" s="38"/>
      <c r="I46" s="43">
        <v>69</v>
      </c>
      <c r="J46" s="43">
        <v>1</v>
      </c>
    </row>
    <row r="47" spans="1:10">
      <c r="A47" s="38" t="s">
        <v>2062</v>
      </c>
      <c r="B47" s="39" t="s">
        <v>2063</v>
      </c>
      <c r="C47" s="40" t="s">
        <v>2064</v>
      </c>
      <c r="D47" s="41" t="s">
        <v>2060</v>
      </c>
      <c r="E47" s="42" t="s">
        <v>2049</v>
      </c>
      <c r="F47" s="38" t="s">
        <v>2061</v>
      </c>
      <c r="G47" s="38">
        <v>68</v>
      </c>
      <c r="H47" s="38"/>
      <c r="I47" s="43">
        <v>68</v>
      </c>
      <c r="J47" s="43">
        <v>2</v>
      </c>
    </row>
    <row r="48" spans="1:10">
      <c r="A48" s="38" t="s">
        <v>2065</v>
      </c>
      <c r="B48" s="39" t="s">
        <v>2066</v>
      </c>
      <c r="C48" s="40" t="s">
        <v>2067</v>
      </c>
      <c r="D48" s="41" t="s">
        <v>2060</v>
      </c>
      <c r="E48" s="42" t="s">
        <v>2049</v>
      </c>
      <c r="F48" s="38" t="s">
        <v>2061</v>
      </c>
      <c r="G48" s="38">
        <v>68</v>
      </c>
      <c r="H48" s="38"/>
      <c r="I48" s="43">
        <v>68</v>
      </c>
      <c r="J48" s="43">
        <v>2</v>
      </c>
    </row>
    <row r="49" spans="1:10">
      <c r="A49" s="38" t="s">
        <v>2068</v>
      </c>
      <c r="B49" s="39" t="s">
        <v>2069</v>
      </c>
      <c r="C49" s="40" t="s">
        <v>2070</v>
      </c>
      <c r="D49" s="41" t="s">
        <v>2071</v>
      </c>
      <c r="E49" s="42" t="s">
        <v>1910</v>
      </c>
      <c r="F49" s="38" t="s">
        <v>2072</v>
      </c>
      <c r="G49" s="38">
        <v>73</v>
      </c>
      <c r="H49" s="38"/>
      <c r="I49" s="43">
        <v>73</v>
      </c>
      <c r="J49" s="43">
        <v>1</v>
      </c>
    </row>
    <row r="50" spans="1:10">
      <c r="A50" s="38" t="s">
        <v>2073</v>
      </c>
      <c r="B50" s="39" t="s">
        <v>2074</v>
      </c>
      <c r="C50" s="40" t="s">
        <v>2075</v>
      </c>
      <c r="D50" s="41" t="s">
        <v>2071</v>
      </c>
      <c r="E50" s="42" t="s">
        <v>1910</v>
      </c>
      <c r="F50" s="38" t="s">
        <v>2072</v>
      </c>
      <c r="G50" s="38">
        <v>73</v>
      </c>
      <c r="H50" s="38"/>
      <c r="I50" s="43">
        <v>73</v>
      </c>
      <c r="J50" s="43">
        <v>1</v>
      </c>
    </row>
    <row r="51" spans="1:10">
      <c r="A51" s="38" t="s">
        <v>2076</v>
      </c>
      <c r="B51" s="39" t="s">
        <v>2077</v>
      </c>
      <c r="C51" s="40" t="s">
        <v>2078</v>
      </c>
      <c r="D51" s="41" t="s">
        <v>2071</v>
      </c>
      <c r="E51" s="42" t="s">
        <v>1910</v>
      </c>
      <c r="F51" s="38" t="s">
        <v>2072</v>
      </c>
      <c r="G51" s="38">
        <v>71</v>
      </c>
      <c r="H51" s="38"/>
      <c r="I51" s="43">
        <v>71</v>
      </c>
      <c r="J51" s="43">
        <v>3</v>
      </c>
    </row>
    <row r="52" spans="1:10">
      <c r="A52" s="38" t="s">
        <v>2079</v>
      </c>
      <c r="B52" s="39" t="s">
        <v>2080</v>
      </c>
      <c r="C52" s="40" t="s">
        <v>2081</v>
      </c>
      <c r="D52" s="41" t="s">
        <v>2071</v>
      </c>
      <c r="E52" s="42" t="s">
        <v>1910</v>
      </c>
      <c r="F52" s="38" t="s">
        <v>2072</v>
      </c>
      <c r="G52" s="38">
        <v>70</v>
      </c>
      <c r="H52" s="38"/>
      <c r="I52" s="43">
        <v>70</v>
      </c>
      <c r="J52" s="43">
        <v>4</v>
      </c>
    </row>
    <row r="53" spans="1:10">
      <c r="A53" s="38" t="s">
        <v>2082</v>
      </c>
      <c r="B53" s="39" t="s">
        <v>2083</v>
      </c>
      <c r="C53" s="40" t="s">
        <v>2084</v>
      </c>
      <c r="D53" s="41" t="s">
        <v>2071</v>
      </c>
      <c r="E53" s="42" t="s">
        <v>1910</v>
      </c>
      <c r="F53" s="38" t="s">
        <v>2072</v>
      </c>
      <c r="G53" s="38">
        <v>70</v>
      </c>
      <c r="H53" s="38"/>
      <c r="I53" s="43">
        <v>70</v>
      </c>
      <c r="J53" s="43">
        <v>4</v>
      </c>
    </row>
    <row r="54" spans="1:10">
      <c r="A54" s="38" t="s">
        <v>2085</v>
      </c>
      <c r="B54" s="39" t="s">
        <v>2086</v>
      </c>
      <c r="C54" s="40" t="s">
        <v>2087</v>
      </c>
      <c r="D54" s="41" t="s">
        <v>2071</v>
      </c>
      <c r="E54" s="42" t="s">
        <v>1910</v>
      </c>
      <c r="F54" s="38" t="s">
        <v>2072</v>
      </c>
      <c r="G54" s="38">
        <v>70</v>
      </c>
      <c r="H54" s="38"/>
      <c r="I54" s="43">
        <v>70</v>
      </c>
      <c r="J54" s="43">
        <v>4</v>
      </c>
    </row>
    <row r="55" spans="1:10">
      <c r="A55" s="38" t="s">
        <v>2088</v>
      </c>
      <c r="B55" s="39" t="s">
        <v>2089</v>
      </c>
      <c r="C55" s="40" t="s">
        <v>2090</v>
      </c>
      <c r="D55" s="41" t="s">
        <v>2091</v>
      </c>
      <c r="E55" s="42" t="s">
        <v>2092</v>
      </c>
      <c r="F55" s="38" t="s">
        <v>2093</v>
      </c>
      <c r="G55" s="38">
        <v>71</v>
      </c>
      <c r="H55" s="38"/>
      <c r="I55" s="43">
        <v>71</v>
      </c>
      <c r="J55" s="43">
        <v>1</v>
      </c>
    </row>
    <row r="56" spans="1:10">
      <c r="A56" s="38" t="s">
        <v>2094</v>
      </c>
      <c r="B56" s="39" t="s">
        <v>2095</v>
      </c>
      <c r="C56" s="40" t="s">
        <v>2096</v>
      </c>
      <c r="D56" s="41" t="s">
        <v>2091</v>
      </c>
      <c r="E56" s="42" t="s">
        <v>2092</v>
      </c>
      <c r="F56" s="38" t="s">
        <v>2093</v>
      </c>
      <c r="G56" s="38">
        <v>67</v>
      </c>
      <c r="H56" s="38"/>
      <c r="I56" s="43">
        <v>67</v>
      </c>
      <c r="J56" s="43">
        <v>2</v>
      </c>
    </row>
    <row r="57" spans="1:10">
      <c r="A57" s="38" t="s">
        <v>2097</v>
      </c>
      <c r="B57" s="39" t="s">
        <v>2098</v>
      </c>
      <c r="C57" s="40" t="s">
        <v>2099</v>
      </c>
      <c r="D57" s="41" t="s">
        <v>2091</v>
      </c>
      <c r="E57" s="42" t="s">
        <v>2092</v>
      </c>
      <c r="F57" s="38" t="s">
        <v>2093</v>
      </c>
      <c r="G57" s="38">
        <v>67</v>
      </c>
      <c r="H57" s="38"/>
      <c r="I57" s="43">
        <v>67</v>
      </c>
      <c r="J57" s="43">
        <v>2</v>
      </c>
    </row>
    <row r="58" spans="1:10">
      <c r="A58" s="38" t="s">
        <v>2100</v>
      </c>
      <c r="B58" s="39" t="s">
        <v>2101</v>
      </c>
      <c r="C58" s="40" t="s">
        <v>2102</v>
      </c>
      <c r="D58" s="41" t="s">
        <v>2091</v>
      </c>
      <c r="E58" s="42" t="s">
        <v>2092</v>
      </c>
      <c r="F58" s="38" t="s">
        <v>2093</v>
      </c>
      <c r="G58" s="38">
        <v>67</v>
      </c>
      <c r="H58" s="38"/>
      <c r="I58" s="43">
        <v>67</v>
      </c>
      <c r="J58" s="43">
        <v>2</v>
      </c>
    </row>
    <row r="59" spans="1:10">
      <c r="A59" s="38" t="s">
        <v>2103</v>
      </c>
      <c r="B59" s="39" t="s">
        <v>2104</v>
      </c>
      <c r="C59" s="40" t="s">
        <v>2105</v>
      </c>
      <c r="D59" s="41" t="s">
        <v>2091</v>
      </c>
      <c r="E59" s="42" t="s">
        <v>2106</v>
      </c>
      <c r="F59" s="38" t="s">
        <v>2107</v>
      </c>
      <c r="G59" s="38">
        <v>63</v>
      </c>
      <c r="H59" s="38"/>
      <c r="I59" s="43">
        <v>63</v>
      </c>
      <c r="J59" s="43">
        <v>1</v>
      </c>
    </row>
    <row r="60" spans="1:10">
      <c r="A60" s="38" t="s">
        <v>2108</v>
      </c>
      <c r="B60" s="39" t="s">
        <v>2109</v>
      </c>
      <c r="C60" s="40" t="s">
        <v>2110</v>
      </c>
      <c r="D60" s="41" t="s">
        <v>2091</v>
      </c>
      <c r="E60" s="42" t="s">
        <v>2106</v>
      </c>
      <c r="F60" s="38" t="s">
        <v>2107</v>
      </c>
      <c r="G60" s="38">
        <v>62</v>
      </c>
      <c r="H60" s="38"/>
      <c r="I60" s="43">
        <v>62</v>
      </c>
      <c r="J60" s="43">
        <v>2</v>
      </c>
    </row>
    <row r="61" spans="1:10">
      <c r="A61" s="38" t="s">
        <v>2111</v>
      </c>
      <c r="B61" s="39" t="s">
        <v>2112</v>
      </c>
      <c r="C61" s="40" t="s">
        <v>2113</v>
      </c>
      <c r="D61" s="41" t="s">
        <v>2091</v>
      </c>
      <c r="E61" s="42" t="s">
        <v>2106</v>
      </c>
      <c r="F61" s="38" t="s">
        <v>2107</v>
      </c>
      <c r="G61" s="38">
        <v>61</v>
      </c>
      <c r="H61" s="38"/>
      <c r="I61" s="43">
        <v>61</v>
      </c>
      <c r="J61" s="43">
        <v>3</v>
      </c>
    </row>
    <row r="62" spans="1:10">
      <c r="A62" s="38" t="s">
        <v>2114</v>
      </c>
      <c r="B62" s="39" t="s">
        <v>2115</v>
      </c>
      <c r="C62" s="40" t="s">
        <v>2116</v>
      </c>
      <c r="D62" s="41" t="s">
        <v>2117</v>
      </c>
      <c r="E62" s="42" t="s">
        <v>1910</v>
      </c>
      <c r="F62" s="38" t="s">
        <v>2118</v>
      </c>
      <c r="G62" s="38">
        <v>65</v>
      </c>
      <c r="H62" s="38"/>
      <c r="I62" s="43">
        <v>65</v>
      </c>
      <c r="J62" s="43">
        <v>1</v>
      </c>
    </row>
    <row r="63" spans="1:10">
      <c r="A63" s="38" t="s">
        <v>2119</v>
      </c>
      <c r="B63" s="39" t="s">
        <v>2120</v>
      </c>
      <c r="C63" s="40" t="s">
        <v>2121</v>
      </c>
      <c r="D63" s="41" t="s">
        <v>2117</v>
      </c>
      <c r="E63" s="42" t="s">
        <v>1910</v>
      </c>
      <c r="F63" s="38" t="s">
        <v>2118</v>
      </c>
      <c r="G63" s="38">
        <v>64</v>
      </c>
      <c r="H63" s="38"/>
      <c r="I63" s="43">
        <v>64</v>
      </c>
      <c r="J63" s="43">
        <v>2</v>
      </c>
    </row>
    <row r="64" spans="1:10">
      <c r="A64" s="38" t="s">
        <v>2122</v>
      </c>
      <c r="B64" s="39" t="s">
        <v>2123</v>
      </c>
      <c r="C64" s="40" t="s">
        <v>2124</v>
      </c>
      <c r="D64" s="41" t="s">
        <v>2117</v>
      </c>
      <c r="E64" s="42" t="s">
        <v>1910</v>
      </c>
      <c r="F64" s="38" t="s">
        <v>2118</v>
      </c>
      <c r="G64" s="38">
        <v>61</v>
      </c>
      <c r="H64" s="38"/>
      <c r="I64" s="43">
        <v>61</v>
      </c>
      <c r="J64" s="43">
        <v>3</v>
      </c>
    </row>
    <row r="65" spans="1:10">
      <c r="A65" s="38" t="s">
        <v>2125</v>
      </c>
      <c r="B65" s="39" t="s">
        <v>2126</v>
      </c>
      <c r="C65" s="40" t="s">
        <v>2127</v>
      </c>
      <c r="D65" s="41" t="s">
        <v>2128</v>
      </c>
      <c r="E65" s="42" t="s">
        <v>2129</v>
      </c>
      <c r="F65" s="38" t="s">
        <v>2130</v>
      </c>
      <c r="G65" s="38">
        <v>61</v>
      </c>
      <c r="H65" s="38"/>
      <c r="I65" s="43">
        <v>61</v>
      </c>
      <c r="J65" s="43">
        <v>1</v>
      </c>
    </row>
    <row r="66" spans="1:10">
      <c r="A66" s="38" t="s">
        <v>2131</v>
      </c>
      <c r="B66" s="39" t="s">
        <v>2132</v>
      </c>
      <c r="C66" s="40" t="s">
        <v>2133</v>
      </c>
      <c r="D66" s="41" t="s">
        <v>2128</v>
      </c>
      <c r="E66" s="42" t="s">
        <v>2129</v>
      </c>
      <c r="F66" s="38" t="s">
        <v>2130</v>
      </c>
      <c r="G66" s="38">
        <v>54</v>
      </c>
      <c r="H66" s="38"/>
      <c r="I66" s="43">
        <v>54</v>
      </c>
      <c r="J66" s="43">
        <v>2</v>
      </c>
    </row>
    <row r="67" spans="1:10">
      <c r="A67" s="38" t="s">
        <v>2134</v>
      </c>
      <c r="B67" s="39" t="s">
        <v>2135</v>
      </c>
      <c r="C67" s="40" t="s">
        <v>2136</v>
      </c>
      <c r="D67" s="41" t="s">
        <v>2128</v>
      </c>
      <c r="E67" s="42" t="s">
        <v>2129</v>
      </c>
      <c r="F67" s="38" t="s">
        <v>2130</v>
      </c>
      <c r="G67" s="38">
        <v>53</v>
      </c>
      <c r="H67" s="38"/>
      <c r="I67" s="43">
        <v>53</v>
      </c>
      <c r="J67" s="43">
        <v>3</v>
      </c>
    </row>
    <row r="68" spans="1:10">
      <c r="A68" s="38" t="s">
        <v>2137</v>
      </c>
      <c r="B68" s="39" t="s">
        <v>2138</v>
      </c>
      <c r="C68" s="40" t="s">
        <v>2139</v>
      </c>
      <c r="D68" s="41" t="s">
        <v>2140</v>
      </c>
      <c r="E68" s="42" t="s">
        <v>2049</v>
      </c>
      <c r="F68" s="38" t="s">
        <v>2141</v>
      </c>
      <c r="G68" s="38">
        <v>66</v>
      </c>
      <c r="H68" s="38"/>
      <c r="I68" s="43">
        <v>66</v>
      </c>
      <c r="J68" s="43">
        <v>1</v>
      </c>
    </row>
    <row r="69" spans="1:10">
      <c r="A69" s="38" t="s">
        <v>2142</v>
      </c>
      <c r="B69" s="39" t="s">
        <v>2143</v>
      </c>
      <c r="C69" s="40" t="s">
        <v>2144</v>
      </c>
      <c r="D69" s="41" t="s">
        <v>2140</v>
      </c>
      <c r="E69" s="42" t="s">
        <v>2049</v>
      </c>
      <c r="F69" s="38" t="s">
        <v>2141</v>
      </c>
      <c r="G69" s="38">
        <v>61</v>
      </c>
      <c r="H69" s="38"/>
      <c r="I69" s="43">
        <v>61</v>
      </c>
      <c r="J69" s="43">
        <v>2</v>
      </c>
    </row>
    <row r="70" spans="1:10">
      <c r="A70" s="38" t="s">
        <v>2145</v>
      </c>
      <c r="B70" s="39" t="s">
        <v>2146</v>
      </c>
      <c r="C70" s="40" t="s">
        <v>2147</v>
      </c>
      <c r="D70" s="41" t="s">
        <v>2140</v>
      </c>
      <c r="E70" s="42" t="s">
        <v>2049</v>
      </c>
      <c r="F70" s="38" t="s">
        <v>2141</v>
      </c>
      <c r="G70" s="38">
        <v>60</v>
      </c>
      <c r="H70" s="38"/>
      <c r="I70" s="43">
        <v>60</v>
      </c>
      <c r="J70" s="43">
        <v>3</v>
      </c>
    </row>
    <row r="71" spans="1:10">
      <c r="A71" s="38" t="s">
        <v>2148</v>
      </c>
      <c r="B71" s="39" t="s">
        <v>2149</v>
      </c>
      <c r="C71" s="40" t="s">
        <v>2150</v>
      </c>
      <c r="D71" s="41" t="s">
        <v>2151</v>
      </c>
      <c r="E71" s="42" t="s">
        <v>2049</v>
      </c>
      <c r="F71" s="38" t="s">
        <v>2152</v>
      </c>
      <c r="G71" s="38">
        <v>66</v>
      </c>
      <c r="H71" s="38"/>
      <c r="I71" s="43">
        <v>66</v>
      </c>
      <c r="J71" s="43">
        <v>1</v>
      </c>
    </row>
    <row r="72" spans="1:10">
      <c r="A72" s="38" t="s">
        <v>2153</v>
      </c>
      <c r="B72" s="39" t="s">
        <v>2154</v>
      </c>
      <c r="C72" s="40" t="s">
        <v>2155</v>
      </c>
      <c r="D72" s="41" t="s">
        <v>2151</v>
      </c>
      <c r="E72" s="42" t="s">
        <v>2049</v>
      </c>
      <c r="F72" s="38" t="s">
        <v>2152</v>
      </c>
      <c r="G72" s="38">
        <v>65</v>
      </c>
      <c r="H72" s="38"/>
      <c r="I72" s="43">
        <v>65</v>
      </c>
      <c r="J72" s="43">
        <v>2</v>
      </c>
    </row>
    <row r="73" spans="1:10">
      <c r="A73" s="38" t="s">
        <v>2156</v>
      </c>
      <c r="B73" s="39" t="s">
        <v>2157</v>
      </c>
      <c r="C73" s="40" t="s">
        <v>2158</v>
      </c>
      <c r="D73" s="41" t="s">
        <v>2151</v>
      </c>
      <c r="E73" s="42" t="s">
        <v>2049</v>
      </c>
      <c r="F73" s="38" t="s">
        <v>2152</v>
      </c>
      <c r="G73" s="38">
        <v>58</v>
      </c>
      <c r="H73" s="38">
        <v>6</v>
      </c>
      <c r="I73" s="43">
        <v>64</v>
      </c>
      <c r="J73" s="43">
        <v>3</v>
      </c>
    </row>
    <row r="74" spans="1:10">
      <c r="A74" s="38" t="s">
        <v>2159</v>
      </c>
      <c r="B74" s="39" t="s">
        <v>2160</v>
      </c>
      <c r="C74" s="40" t="s">
        <v>2161</v>
      </c>
      <c r="D74" s="41" t="s">
        <v>2151</v>
      </c>
      <c r="E74" s="42" t="s">
        <v>2049</v>
      </c>
      <c r="F74" s="38" t="s">
        <v>2152</v>
      </c>
      <c r="G74" s="38">
        <v>64</v>
      </c>
      <c r="H74" s="38"/>
      <c r="I74" s="43">
        <v>64</v>
      </c>
      <c r="J74" s="43">
        <v>3</v>
      </c>
    </row>
    <row r="75" spans="1:10">
      <c r="A75" s="38" t="s">
        <v>2162</v>
      </c>
      <c r="B75" s="39" t="s">
        <v>2163</v>
      </c>
      <c r="C75" s="40" t="s">
        <v>2164</v>
      </c>
      <c r="D75" s="41" t="s">
        <v>2165</v>
      </c>
      <c r="E75" s="42" t="s">
        <v>2166</v>
      </c>
      <c r="F75" s="38" t="s">
        <v>2167</v>
      </c>
      <c r="G75" s="38">
        <v>77</v>
      </c>
      <c r="H75" s="38"/>
      <c r="I75" s="43">
        <v>77</v>
      </c>
      <c r="J75" s="43">
        <v>1</v>
      </c>
    </row>
    <row r="76" spans="1:10">
      <c r="A76" s="38" t="s">
        <v>2168</v>
      </c>
      <c r="B76" s="39" t="s">
        <v>2169</v>
      </c>
      <c r="C76" s="40" t="s">
        <v>2170</v>
      </c>
      <c r="D76" s="41" t="s">
        <v>2165</v>
      </c>
      <c r="E76" s="42" t="s">
        <v>2166</v>
      </c>
      <c r="F76" s="38" t="s">
        <v>2167</v>
      </c>
      <c r="G76" s="38">
        <v>70</v>
      </c>
      <c r="H76" s="38"/>
      <c r="I76" s="43">
        <v>70</v>
      </c>
      <c r="J76" s="43">
        <v>2</v>
      </c>
    </row>
    <row r="77" spans="1:10">
      <c r="A77" s="38" t="s">
        <v>2171</v>
      </c>
      <c r="B77" s="39" t="s">
        <v>2172</v>
      </c>
      <c r="C77" s="40" t="s">
        <v>2173</v>
      </c>
      <c r="D77" s="41" t="s">
        <v>2165</v>
      </c>
      <c r="E77" s="42" t="s">
        <v>2166</v>
      </c>
      <c r="F77" s="38" t="s">
        <v>2167</v>
      </c>
      <c r="G77" s="38">
        <v>69</v>
      </c>
      <c r="H77" s="38"/>
      <c r="I77" s="43">
        <v>69</v>
      </c>
      <c r="J77" s="43">
        <v>3</v>
      </c>
    </row>
    <row r="78" spans="1:10">
      <c r="A78" s="38" t="s">
        <v>2174</v>
      </c>
      <c r="B78" s="39" t="s">
        <v>2175</v>
      </c>
      <c r="C78" s="40" t="s">
        <v>2176</v>
      </c>
      <c r="D78" s="41" t="s">
        <v>2165</v>
      </c>
      <c r="E78" s="42" t="s">
        <v>2166</v>
      </c>
      <c r="F78" s="38" t="s">
        <v>2167</v>
      </c>
      <c r="G78" s="38">
        <v>69</v>
      </c>
      <c r="H78" s="38"/>
      <c r="I78" s="43">
        <v>69</v>
      </c>
      <c r="J78" s="43">
        <v>3</v>
      </c>
    </row>
    <row r="79" spans="1:10">
      <c r="A79" s="38" t="s">
        <v>2177</v>
      </c>
      <c r="B79" s="39" t="s">
        <v>1610</v>
      </c>
      <c r="C79" s="40" t="s">
        <v>2178</v>
      </c>
      <c r="D79" s="41" t="s">
        <v>2165</v>
      </c>
      <c r="E79" s="42" t="s">
        <v>2166</v>
      </c>
      <c r="F79" s="38" t="s">
        <v>2179</v>
      </c>
      <c r="G79" s="38">
        <v>66</v>
      </c>
      <c r="H79" s="38"/>
      <c r="I79" s="43">
        <v>66</v>
      </c>
      <c r="J79" s="43">
        <v>1</v>
      </c>
    </row>
    <row r="80" spans="1:10">
      <c r="A80" s="38" t="s">
        <v>2180</v>
      </c>
      <c r="B80" s="39" t="s">
        <v>2181</v>
      </c>
      <c r="C80" s="40" t="s">
        <v>2182</v>
      </c>
      <c r="D80" s="41" t="s">
        <v>2165</v>
      </c>
      <c r="E80" s="42" t="s">
        <v>2166</v>
      </c>
      <c r="F80" s="38" t="s">
        <v>2179</v>
      </c>
      <c r="G80" s="38">
        <v>66</v>
      </c>
      <c r="H80" s="38"/>
      <c r="I80" s="43">
        <v>66</v>
      </c>
      <c r="J80" s="43">
        <v>1</v>
      </c>
    </row>
    <row r="81" spans="1:10">
      <c r="A81" s="38" t="s">
        <v>2183</v>
      </c>
      <c r="B81" s="39" t="s">
        <v>2184</v>
      </c>
      <c r="C81" s="40" t="s">
        <v>2185</v>
      </c>
      <c r="D81" s="41" t="s">
        <v>2165</v>
      </c>
      <c r="E81" s="42" t="s">
        <v>2166</v>
      </c>
      <c r="F81" s="38" t="s">
        <v>2179</v>
      </c>
      <c r="G81" s="38">
        <v>65</v>
      </c>
      <c r="H81" s="38"/>
      <c r="I81" s="43">
        <v>65</v>
      </c>
      <c r="J81" s="43">
        <v>3</v>
      </c>
    </row>
    <row r="82" spans="1:10">
      <c r="A82" s="38" t="s">
        <v>2186</v>
      </c>
      <c r="B82" s="39" t="s">
        <v>2187</v>
      </c>
      <c r="C82" s="40" t="s">
        <v>2188</v>
      </c>
      <c r="D82" s="41" t="s">
        <v>2165</v>
      </c>
      <c r="E82" s="42" t="s">
        <v>2166</v>
      </c>
      <c r="F82" s="38" t="s">
        <v>2189</v>
      </c>
      <c r="G82" s="38">
        <v>73</v>
      </c>
      <c r="H82" s="38"/>
      <c r="I82" s="43">
        <v>73</v>
      </c>
      <c r="J82" s="43">
        <v>1</v>
      </c>
    </row>
    <row r="83" spans="1:10">
      <c r="A83" s="38" t="s">
        <v>2190</v>
      </c>
      <c r="B83" s="39" t="s">
        <v>2191</v>
      </c>
      <c r="C83" s="40" t="s">
        <v>2192</v>
      </c>
      <c r="D83" s="41" t="s">
        <v>2165</v>
      </c>
      <c r="E83" s="42" t="s">
        <v>2166</v>
      </c>
      <c r="F83" s="38" t="s">
        <v>2189</v>
      </c>
      <c r="G83" s="38">
        <v>52</v>
      </c>
      <c r="H83" s="38"/>
      <c r="I83" s="43">
        <v>52</v>
      </c>
      <c r="J83" s="43">
        <v>2</v>
      </c>
    </row>
    <row r="84" spans="1:10">
      <c r="A84" s="38" t="s">
        <v>2193</v>
      </c>
      <c r="B84" s="39" t="s">
        <v>2194</v>
      </c>
      <c r="C84" s="40" t="s">
        <v>2195</v>
      </c>
      <c r="D84" s="41" t="s">
        <v>2196</v>
      </c>
      <c r="E84" s="42" t="s">
        <v>2166</v>
      </c>
      <c r="F84" s="38" t="s">
        <v>2197</v>
      </c>
      <c r="G84" s="38">
        <v>67</v>
      </c>
      <c r="H84" s="38"/>
      <c r="I84" s="43">
        <v>67</v>
      </c>
      <c r="J84" s="43">
        <v>1</v>
      </c>
    </row>
    <row r="85" spans="1:10">
      <c r="A85" s="38" t="s">
        <v>2198</v>
      </c>
      <c r="B85" s="39" t="s">
        <v>2199</v>
      </c>
      <c r="C85" s="40" t="s">
        <v>2200</v>
      </c>
      <c r="D85" s="41" t="s">
        <v>2196</v>
      </c>
      <c r="E85" s="42" t="s">
        <v>2166</v>
      </c>
      <c r="F85" s="38" t="s">
        <v>2197</v>
      </c>
      <c r="G85" s="38">
        <v>65</v>
      </c>
      <c r="H85" s="38"/>
      <c r="I85" s="43">
        <v>65</v>
      </c>
      <c r="J85" s="43">
        <v>2</v>
      </c>
    </row>
    <row r="86" spans="1:10">
      <c r="A86" s="38" t="s">
        <v>2201</v>
      </c>
      <c r="B86" s="39" t="s">
        <v>2202</v>
      </c>
      <c r="C86" s="40" t="s">
        <v>2203</v>
      </c>
      <c r="D86" s="41" t="s">
        <v>2196</v>
      </c>
      <c r="E86" s="42" t="s">
        <v>2166</v>
      </c>
      <c r="F86" s="38" t="s">
        <v>2197</v>
      </c>
      <c r="G86" s="38">
        <v>64</v>
      </c>
      <c r="H86" s="38"/>
      <c r="I86" s="43">
        <v>64</v>
      </c>
      <c r="J86" s="43">
        <v>3</v>
      </c>
    </row>
    <row r="87" spans="1:10">
      <c r="A87" s="38" t="s">
        <v>2204</v>
      </c>
      <c r="B87" s="39" t="s">
        <v>2205</v>
      </c>
      <c r="C87" s="40" t="s">
        <v>2206</v>
      </c>
      <c r="D87" s="41" t="s">
        <v>2196</v>
      </c>
      <c r="E87" s="42" t="s">
        <v>2166</v>
      </c>
      <c r="F87" s="38" t="s">
        <v>2197</v>
      </c>
      <c r="G87" s="38">
        <v>61</v>
      </c>
      <c r="H87" s="38"/>
      <c r="I87" s="43">
        <v>61</v>
      </c>
      <c r="J87" s="43">
        <v>4</v>
      </c>
    </row>
    <row r="88" spans="1:10">
      <c r="A88" s="38" t="s">
        <v>2207</v>
      </c>
      <c r="B88" s="39" t="s">
        <v>2208</v>
      </c>
      <c r="C88" s="40" t="s">
        <v>2209</v>
      </c>
      <c r="D88" s="41" t="s">
        <v>2196</v>
      </c>
      <c r="E88" s="42" t="s">
        <v>2166</v>
      </c>
      <c r="F88" s="38" t="s">
        <v>2197</v>
      </c>
      <c r="G88" s="38">
        <v>56</v>
      </c>
      <c r="H88" s="38"/>
      <c r="I88" s="43">
        <v>56</v>
      </c>
      <c r="J88" s="43">
        <v>5</v>
      </c>
    </row>
    <row r="89" spans="1:10">
      <c r="A89" s="38" t="s">
        <v>2210</v>
      </c>
      <c r="B89" s="39" t="s">
        <v>2211</v>
      </c>
      <c r="C89" s="40" t="s">
        <v>2212</v>
      </c>
      <c r="D89" s="41" t="s">
        <v>2196</v>
      </c>
      <c r="E89" s="42" t="s">
        <v>2166</v>
      </c>
      <c r="F89" s="38" t="s">
        <v>2197</v>
      </c>
      <c r="G89" s="38">
        <v>55</v>
      </c>
      <c r="H89" s="38"/>
      <c r="I89" s="43">
        <v>55</v>
      </c>
      <c r="J89" s="43">
        <v>6</v>
      </c>
    </row>
    <row r="90" spans="1:10">
      <c r="A90" s="38" t="s">
        <v>2213</v>
      </c>
      <c r="B90" s="39" t="s">
        <v>2214</v>
      </c>
      <c r="C90" s="40" t="s">
        <v>2215</v>
      </c>
      <c r="D90" s="41" t="s">
        <v>2216</v>
      </c>
      <c r="E90" s="42" t="s">
        <v>2166</v>
      </c>
      <c r="F90" s="38" t="s">
        <v>2217</v>
      </c>
      <c r="G90" s="38">
        <v>71</v>
      </c>
      <c r="H90" s="38"/>
      <c r="I90" s="43">
        <v>71</v>
      </c>
      <c r="J90" s="43">
        <v>1</v>
      </c>
    </row>
    <row r="91" spans="1:10">
      <c r="A91" s="38" t="s">
        <v>2218</v>
      </c>
      <c r="B91" s="39" t="s">
        <v>2219</v>
      </c>
      <c r="C91" s="40" t="s">
        <v>2220</v>
      </c>
      <c r="D91" s="41" t="s">
        <v>2216</v>
      </c>
      <c r="E91" s="42" t="s">
        <v>2166</v>
      </c>
      <c r="F91" s="38" t="s">
        <v>2217</v>
      </c>
      <c r="G91" s="38">
        <v>67</v>
      </c>
      <c r="H91" s="38"/>
      <c r="I91" s="43">
        <v>67</v>
      </c>
      <c r="J91" s="43">
        <v>2</v>
      </c>
    </row>
    <row r="92" spans="1:10">
      <c r="A92" s="38" t="s">
        <v>2221</v>
      </c>
      <c r="B92" s="39" t="s">
        <v>2222</v>
      </c>
      <c r="C92" s="40" t="s">
        <v>2223</v>
      </c>
      <c r="D92" s="41" t="s">
        <v>2216</v>
      </c>
      <c r="E92" s="42" t="s">
        <v>2166</v>
      </c>
      <c r="F92" s="38" t="s">
        <v>2217</v>
      </c>
      <c r="G92" s="38">
        <v>67</v>
      </c>
      <c r="H92" s="38"/>
      <c r="I92" s="43">
        <v>67</v>
      </c>
      <c r="J92" s="43">
        <v>2</v>
      </c>
    </row>
    <row r="93" spans="1:10">
      <c r="A93" s="38" t="s">
        <v>2224</v>
      </c>
      <c r="B93" s="39" t="s">
        <v>2225</v>
      </c>
      <c r="C93" s="40" t="s">
        <v>2226</v>
      </c>
      <c r="D93" s="41" t="s">
        <v>2227</v>
      </c>
      <c r="E93" s="42" t="s">
        <v>2228</v>
      </c>
      <c r="F93" s="38" t="s">
        <v>2229</v>
      </c>
      <c r="G93" s="38">
        <v>65</v>
      </c>
      <c r="H93" s="38"/>
      <c r="I93" s="43">
        <v>65</v>
      </c>
      <c r="J93" s="43">
        <v>1</v>
      </c>
    </row>
    <row r="94" spans="1:10">
      <c r="A94" s="38" t="s">
        <v>2230</v>
      </c>
      <c r="B94" s="39" t="s">
        <v>2231</v>
      </c>
      <c r="C94" s="40" t="s">
        <v>2232</v>
      </c>
      <c r="D94" s="41" t="s">
        <v>2227</v>
      </c>
      <c r="E94" s="42" t="s">
        <v>2228</v>
      </c>
      <c r="F94" s="38" t="s">
        <v>2229</v>
      </c>
      <c r="G94" s="38">
        <v>62</v>
      </c>
      <c r="H94" s="38"/>
      <c r="I94" s="43">
        <v>62</v>
      </c>
      <c r="J94" s="43">
        <v>2</v>
      </c>
    </row>
    <row r="95" spans="1:10">
      <c r="A95" s="38" t="s">
        <v>2233</v>
      </c>
      <c r="B95" s="39" t="s">
        <v>2234</v>
      </c>
      <c r="C95" s="40" t="s">
        <v>2235</v>
      </c>
      <c r="D95" s="41" t="s">
        <v>2227</v>
      </c>
      <c r="E95" s="42" t="s">
        <v>2228</v>
      </c>
      <c r="F95" s="38" t="s">
        <v>2229</v>
      </c>
      <c r="G95" s="38">
        <v>60</v>
      </c>
      <c r="H95" s="38"/>
      <c r="I95" s="43">
        <v>60</v>
      </c>
      <c r="J95" s="43">
        <v>3</v>
      </c>
    </row>
    <row r="96" spans="1:10">
      <c r="A96" s="38" t="s">
        <v>2236</v>
      </c>
      <c r="B96" s="39" t="s">
        <v>2237</v>
      </c>
      <c r="C96" s="40" t="s">
        <v>2238</v>
      </c>
      <c r="D96" s="41" t="s">
        <v>2227</v>
      </c>
      <c r="E96" s="42" t="s">
        <v>2228</v>
      </c>
      <c r="F96" s="38" t="s">
        <v>2229</v>
      </c>
      <c r="G96" s="38">
        <v>60</v>
      </c>
      <c r="H96" s="38"/>
      <c r="I96" s="43">
        <v>60</v>
      </c>
      <c r="J96" s="43">
        <v>3</v>
      </c>
    </row>
    <row r="97" spans="1:10">
      <c r="A97" s="38" t="s">
        <v>2239</v>
      </c>
      <c r="B97" s="39" t="s">
        <v>2240</v>
      </c>
      <c r="C97" s="40" t="s">
        <v>2241</v>
      </c>
      <c r="D97" s="41" t="s">
        <v>2227</v>
      </c>
      <c r="E97" s="42" t="s">
        <v>2166</v>
      </c>
      <c r="F97" s="38" t="s">
        <v>2242</v>
      </c>
      <c r="G97" s="38">
        <v>63</v>
      </c>
      <c r="H97" s="38"/>
      <c r="I97" s="43">
        <v>63</v>
      </c>
      <c r="J97" s="43">
        <v>1</v>
      </c>
    </row>
    <row r="98" spans="1:10">
      <c r="A98" s="38" t="s">
        <v>2243</v>
      </c>
      <c r="B98" s="39" t="s">
        <v>2244</v>
      </c>
      <c r="C98" s="40" t="s">
        <v>2245</v>
      </c>
      <c r="D98" s="41" t="s">
        <v>2227</v>
      </c>
      <c r="E98" s="42" t="s">
        <v>2166</v>
      </c>
      <c r="F98" s="38" t="s">
        <v>2242</v>
      </c>
      <c r="G98" s="38">
        <v>63</v>
      </c>
      <c r="H98" s="38"/>
      <c r="I98" s="43">
        <v>63</v>
      </c>
      <c r="J98" s="43">
        <v>1</v>
      </c>
    </row>
    <row r="99" spans="1:10">
      <c r="A99" s="38" t="s">
        <v>2246</v>
      </c>
      <c r="B99" s="39" t="s">
        <v>2247</v>
      </c>
      <c r="C99" s="40" t="s">
        <v>2248</v>
      </c>
      <c r="D99" s="41" t="s">
        <v>2227</v>
      </c>
      <c r="E99" s="42" t="s">
        <v>2166</v>
      </c>
      <c r="F99" s="38" t="s">
        <v>2242</v>
      </c>
      <c r="G99" s="38">
        <v>62</v>
      </c>
      <c r="H99" s="38"/>
      <c r="I99" s="43">
        <v>62</v>
      </c>
      <c r="J99" s="43">
        <v>3</v>
      </c>
    </row>
    <row r="100" spans="1:10">
      <c r="A100" s="38" t="s">
        <v>2249</v>
      </c>
      <c r="B100" s="39" t="s">
        <v>2250</v>
      </c>
      <c r="C100" s="40" t="s">
        <v>2251</v>
      </c>
      <c r="D100" s="41" t="s">
        <v>2227</v>
      </c>
      <c r="E100" s="42" t="s">
        <v>2166</v>
      </c>
      <c r="F100" s="38" t="s">
        <v>2252</v>
      </c>
      <c r="G100" s="38">
        <v>73</v>
      </c>
      <c r="H100" s="38"/>
      <c r="I100" s="43">
        <v>73</v>
      </c>
      <c r="J100" s="43">
        <v>1</v>
      </c>
    </row>
    <row r="101" spans="1:10">
      <c r="A101" s="38" t="s">
        <v>2253</v>
      </c>
      <c r="B101" s="39" t="s">
        <v>2254</v>
      </c>
      <c r="C101" s="40" t="s">
        <v>2255</v>
      </c>
      <c r="D101" s="41" t="s">
        <v>2227</v>
      </c>
      <c r="E101" s="42" t="s">
        <v>2166</v>
      </c>
      <c r="F101" s="38" t="s">
        <v>2252</v>
      </c>
      <c r="G101" s="38">
        <v>65</v>
      </c>
      <c r="H101" s="38"/>
      <c r="I101" s="43">
        <v>65</v>
      </c>
      <c r="J101" s="43">
        <v>2</v>
      </c>
    </row>
    <row r="102" spans="1:10">
      <c r="A102" s="38" t="s">
        <v>2256</v>
      </c>
      <c r="B102" s="39" t="s">
        <v>2257</v>
      </c>
      <c r="C102" s="40" t="s">
        <v>2258</v>
      </c>
      <c r="D102" s="41" t="s">
        <v>2227</v>
      </c>
      <c r="E102" s="42" t="s">
        <v>2166</v>
      </c>
      <c r="F102" s="38" t="s">
        <v>2252</v>
      </c>
      <c r="G102" s="38">
        <v>64</v>
      </c>
      <c r="H102" s="38"/>
      <c r="I102" s="43">
        <v>64</v>
      </c>
      <c r="J102" s="43">
        <v>3</v>
      </c>
    </row>
    <row r="103" spans="1:10">
      <c r="A103" s="38" t="s">
        <v>2259</v>
      </c>
      <c r="B103" s="39" t="s">
        <v>2260</v>
      </c>
      <c r="C103" s="40" t="s">
        <v>2261</v>
      </c>
      <c r="D103" s="41" t="s">
        <v>2227</v>
      </c>
      <c r="E103" s="42" t="s">
        <v>2166</v>
      </c>
      <c r="F103" s="38" t="s">
        <v>2252</v>
      </c>
      <c r="G103" s="38">
        <v>64</v>
      </c>
      <c r="H103" s="38"/>
      <c r="I103" s="43">
        <v>64</v>
      </c>
      <c r="J103" s="43">
        <v>3</v>
      </c>
    </row>
    <row r="104" spans="1:10">
      <c r="A104" s="38" t="s">
        <v>2262</v>
      </c>
      <c r="B104" s="39" t="s">
        <v>2263</v>
      </c>
      <c r="C104" s="40" t="s">
        <v>2264</v>
      </c>
      <c r="D104" s="41" t="s">
        <v>2227</v>
      </c>
      <c r="E104" s="42" t="s">
        <v>2265</v>
      </c>
      <c r="F104" s="38" t="s">
        <v>2266</v>
      </c>
      <c r="G104" s="38">
        <v>54</v>
      </c>
      <c r="H104" s="38"/>
      <c r="I104" s="43">
        <v>54</v>
      </c>
      <c r="J104" s="43">
        <v>1</v>
      </c>
    </row>
    <row r="105" spans="1:10">
      <c r="A105" s="38" t="s">
        <v>2267</v>
      </c>
      <c r="B105" s="39" t="s">
        <v>2268</v>
      </c>
      <c r="C105" s="40" t="s">
        <v>2269</v>
      </c>
      <c r="D105" s="41" t="s">
        <v>2227</v>
      </c>
      <c r="E105" s="42" t="s">
        <v>2265</v>
      </c>
      <c r="F105" s="38" t="s">
        <v>2266</v>
      </c>
      <c r="G105" s="38">
        <v>54</v>
      </c>
      <c r="H105" s="38"/>
      <c r="I105" s="43">
        <v>54</v>
      </c>
      <c r="J105" s="43">
        <v>1</v>
      </c>
    </row>
    <row r="106" spans="1:10">
      <c r="A106" s="38" t="s">
        <v>2270</v>
      </c>
      <c r="B106" s="39" t="s">
        <v>2271</v>
      </c>
      <c r="C106" s="40" t="s">
        <v>2272</v>
      </c>
      <c r="D106" s="41" t="s">
        <v>2227</v>
      </c>
      <c r="E106" s="42" t="s">
        <v>2265</v>
      </c>
      <c r="F106" s="38" t="s">
        <v>2266</v>
      </c>
      <c r="G106" s="38">
        <v>50</v>
      </c>
      <c r="H106" s="38"/>
      <c r="I106" s="43">
        <v>50</v>
      </c>
      <c r="J106" s="43">
        <v>3</v>
      </c>
    </row>
    <row r="107" spans="1:10">
      <c r="A107" s="38" t="s">
        <v>2273</v>
      </c>
      <c r="B107" s="39" t="s">
        <v>2274</v>
      </c>
      <c r="C107" s="40" t="s">
        <v>2275</v>
      </c>
      <c r="D107" s="41" t="s">
        <v>2227</v>
      </c>
      <c r="E107" s="42" t="s">
        <v>2276</v>
      </c>
      <c r="F107" s="38" t="s">
        <v>2277</v>
      </c>
      <c r="G107" s="38">
        <v>69</v>
      </c>
      <c r="H107" s="38"/>
      <c r="I107" s="43">
        <v>69</v>
      </c>
      <c r="J107" s="43">
        <v>1</v>
      </c>
    </row>
    <row r="108" spans="1:10">
      <c r="A108" s="38" t="s">
        <v>2278</v>
      </c>
      <c r="B108" s="39" t="s">
        <v>2279</v>
      </c>
      <c r="C108" s="40" t="s">
        <v>2280</v>
      </c>
      <c r="D108" s="41" t="s">
        <v>2227</v>
      </c>
      <c r="E108" s="42" t="s">
        <v>2276</v>
      </c>
      <c r="F108" s="38" t="s">
        <v>2277</v>
      </c>
      <c r="G108" s="38">
        <v>68</v>
      </c>
      <c r="H108" s="38"/>
      <c r="I108" s="43">
        <v>68</v>
      </c>
      <c r="J108" s="43">
        <v>2</v>
      </c>
    </row>
    <row r="109" spans="1:10">
      <c r="A109" s="38" t="s">
        <v>2281</v>
      </c>
      <c r="B109" s="39" t="s">
        <v>2282</v>
      </c>
      <c r="C109" s="40" t="s">
        <v>2283</v>
      </c>
      <c r="D109" s="41" t="s">
        <v>2227</v>
      </c>
      <c r="E109" s="42" t="s">
        <v>2276</v>
      </c>
      <c r="F109" s="38" t="s">
        <v>2277</v>
      </c>
      <c r="G109" s="38">
        <v>68</v>
      </c>
      <c r="H109" s="38"/>
      <c r="I109" s="43">
        <v>68</v>
      </c>
      <c r="J109" s="43">
        <v>2</v>
      </c>
    </row>
    <row r="110" spans="1:10">
      <c r="A110" s="38" t="s">
        <v>2284</v>
      </c>
      <c r="B110" s="39" t="s">
        <v>2285</v>
      </c>
      <c r="C110" s="40" t="s">
        <v>2286</v>
      </c>
      <c r="D110" s="41" t="s">
        <v>2227</v>
      </c>
      <c r="E110" s="42" t="s">
        <v>2276</v>
      </c>
      <c r="F110" s="38" t="s">
        <v>2277</v>
      </c>
      <c r="G110" s="38">
        <v>66</v>
      </c>
      <c r="H110" s="38"/>
      <c r="I110" s="43">
        <v>66</v>
      </c>
      <c r="J110" s="43">
        <v>4</v>
      </c>
    </row>
    <row r="111" spans="1:10">
      <c r="A111" s="38" t="s">
        <v>2287</v>
      </c>
      <c r="B111" s="39" t="s">
        <v>2288</v>
      </c>
      <c r="C111" s="40" t="s">
        <v>2289</v>
      </c>
      <c r="D111" s="41" t="s">
        <v>2227</v>
      </c>
      <c r="E111" s="42" t="s">
        <v>2276</v>
      </c>
      <c r="F111" s="38" t="s">
        <v>2277</v>
      </c>
      <c r="G111" s="38">
        <v>66</v>
      </c>
      <c r="H111" s="38"/>
      <c r="I111" s="43">
        <v>66</v>
      </c>
      <c r="J111" s="43">
        <v>4</v>
      </c>
    </row>
    <row r="112" spans="1:10">
      <c r="A112" s="38" t="s">
        <v>2290</v>
      </c>
      <c r="B112" s="39" t="s">
        <v>2291</v>
      </c>
      <c r="C112" s="40" t="s">
        <v>2292</v>
      </c>
      <c r="D112" s="41" t="s">
        <v>2227</v>
      </c>
      <c r="E112" s="42" t="s">
        <v>2276</v>
      </c>
      <c r="F112" s="38" t="s">
        <v>2277</v>
      </c>
      <c r="G112" s="38">
        <v>66</v>
      </c>
      <c r="H112" s="38"/>
      <c r="I112" s="43">
        <v>66</v>
      </c>
      <c r="J112" s="43">
        <v>4</v>
      </c>
    </row>
    <row r="113" spans="1:10">
      <c r="A113" s="38" t="s">
        <v>2293</v>
      </c>
      <c r="B113" s="39" t="s">
        <v>2294</v>
      </c>
      <c r="C113" s="40" t="s">
        <v>2295</v>
      </c>
      <c r="D113" s="41" t="s">
        <v>2227</v>
      </c>
      <c r="E113" s="42" t="s">
        <v>2166</v>
      </c>
      <c r="F113" s="38" t="s">
        <v>2296</v>
      </c>
      <c r="G113" s="38">
        <v>69</v>
      </c>
      <c r="H113" s="38"/>
      <c r="I113" s="43">
        <v>69</v>
      </c>
      <c r="J113" s="43">
        <v>1</v>
      </c>
    </row>
    <row r="114" spans="1:10">
      <c r="A114" s="38" t="s">
        <v>2297</v>
      </c>
      <c r="B114" s="39" t="s">
        <v>2298</v>
      </c>
      <c r="C114" s="40" t="s">
        <v>2299</v>
      </c>
      <c r="D114" s="41" t="s">
        <v>2227</v>
      </c>
      <c r="E114" s="42" t="s">
        <v>2166</v>
      </c>
      <c r="F114" s="38" t="s">
        <v>2296</v>
      </c>
      <c r="G114" s="38">
        <v>63</v>
      </c>
      <c r="H114" s="38"/>
      <c r="I114" s="43">
        <v>63</v>
      </c>
      <c r="J114" s="43">
        <v>2</v>
      </c>
    </row>
    <row r="115" spans="1:10">
      <c r="A115" s="38" t="s">
        <v>2300</v>
      </c>
      <c r="B115" s="39" t="s">
        <v>2301</v>
      </c>
      <c r="C115" s="40" t="s">
        <v>2302</v>
      </c>
      <c r="D115" s="41" t="s">
        <v>2227</v>
      </c>
      <c r="E115" s="42" t="s">
        <v>2166</v>
      </c>
      <c r="F115" s="38" t="s">
        <v>2296</v>
      </c>
      <c r="G115" s="38">
        <v>59</v>
      </c>
      <c r="H115" s="38">
        <v>4</v>
      </c>
      <c r="I115" s="43">
        <v>63</v>
      </c>
      <c r="J115" s="43">
        <v>2</v>
      </c>
    </row>
    <row r="116" spans="1:10">
      <c r="A116" s="38" t="s">
        <v>2303</v>
      </c>
      <c r="B116" s="39" t="s">
        <v>2304</v>
      </c>
      <c r="C116" s="40" t="s">
        <v>2305</v>
      </c>
      <c r="D116" s="41" t="s">
        <v>2227</v>
      </c>
      <c r="E116" s="42" t="s">
        <v>2306</v>
      </c>
      <c r="F116" s="38" t="s">
        <v>2307</v>
      </c>
      <c r="G116" s="38">
        <v>72</v>
      </c>
      <c r="H116" s="38"/>
      <c r="I116" s="43">
        <v>72</v>
      </c>
      <c r="J116" s="43">
        <v>1</v>
      </c>
    </row>
    <row r="117" spans="1:10">
      <c r="A117" s="38" t="s">
        <v>2308</v>
      </c>
      <c r="B117" s="39" t="s">
        <v>2309</v>
      </c>
      <c r="C117" s="40" t="s">
        <v>2310</v>
      </c>
      <c r="D117" s="41" t="s">
        <v>2227</v>
      </c>
      <c r="E117" s="42" t="s">
        <v>2306</v>
      </c>
      <c r="F117" s="38" t="s">
        <v>2307</v>
      </c>
      <c r="G117" s="38">
        <v>68</v>
      </c>
      <c r="H117" s="38"/>
      <c r="I117" s="43">
        <v>68</v>
      </c>
      <c r="J117" s="43">
        <v>2</v>
      </c>
    </row>
    <row r="118" spans="1:10">
      <c r="A118" s="38" t="s">
        <v>2311</v>
      </c>
      <c r="B118" s="39" t="s">
        <v>2312</v>
      </c>
      <c r="C118" s="40" t="s">
        <v>2313</v>
      </c>
      <c r="D118" s="41" t="s">
        <v>2227</v>
      </c>
      <c r="E118" s="42" t="s">
        <v>2306</v>
      </c>
      <c r="F118" s="38" t="s">
        <v>2307</v>
      </c>
      <c r="G118" s="38">
        <v>64</v>
      </c>
      <c r="H118" s="38"/>
      <c r="I118" s="43">
        <v>64</v>
      </c>
      <c r="J118" s="43">
        <v>3</v>
      </c>
    </row>
    <row r="119" spans="1:10">
      <c r="A119" s="38" t="s">
        <v>2314</v>
      </c>
      <c r="B119" s="39" t="s">
        <v>2315</v>
      </c>
      <c r="C119" s="40" t="s">
        <v>2316</v>
      </c>
      <c r="D119" s="41" t="s">
        <v>2227</v>
      </c>
      <c r="E119" s="42" t="s">
        <v>2306</v>
      </c>
      <c r="F119" s="38" t="s">
        <v>2307</v>
      </c>
      <c r="G119" s="38">
        <v>64</v>
      </c>
      <c r="H119" s="38"/>
      <c r="I119" s="43">
        <v>64</v>
      </c>
      <c r="J119" s="43">
        <v>3</v>
      </c>
    </row>
    <row r="120" spans="1:10">
      <c r="A120" s="38" t="s">
        <v>2317</v>
      </c>
      <c r="B120" s="39" t="s">
        <v>2318</v>
      </c>
      <c r="C120" s="40" t="s">
        <v>2319</v>
      </c>
      <c r="D120" s="41" t="s">
        <v>2227</v>
      </c>
      <c r="E120" s="42" t="s">
        <v>2306</v>
      </c>
      <c r="F120" s="38" t="s">
        <v>2307</v>
      </c>
      <c r="G120" s="38">
        <v>64</v>
      </c>
      <c r="H120" s="38"/>
      <c r="I120" s="43">
        <v>64</v>
      </c>
      <c r="J120" s="43">
        <v>3</v>
      </c>
    </row>
    <row r="121" spans="1:10">
      <c r="A121" s="38" t="s">
        <v>2320</v>
      </c>
      <c r="B121" s="39" t="s">
        <v>2321</v>
      </c>
      <c r="C121" s="40" t="s">
        <v>2322</v>
      </c>
      <c r="D121" s="41" t="s">
        <v>2323</v>
      </c>
      <c r="E121" s="42" t="s">
        <v>2166</v>
      </c>
      <c r="F121" s="38" t="s">
        <v>2324</v>
      </c>
      <c r="G121" s="38">
        <v>72</v>
      </c>
      <c r="H121" s="38"/>
      <c r="I121" s="43">
        <v>72</v>
      </c>
      <c r="J121" s="43">
        <v>1</v>
      </c>
    </row>
    <row r="122" spans="1:10">
      <c r="A122" s="38" t="s">
        <v>2325</v>
      </c>
      <c r="B122" s="39" t="s">
        <v>2326</v>
      </c>
      <c r="C122" s="40" t="s">
        <v>2327</v>
      </c>
      <c r="D122" s="41" t="s">
        <v>2323</v>
      </c>
      <c r="E122" s="42" t="s">
        <v>2166</v>
      </c>
      <c r="F122" s="38" t="s">
        <v>2324</v>
      </c>
      <c r="G122" s="38">
        <v>69</v>
      </c>
      <c r="H122" s="38"/>
      <c r="I122" s="43">
        <v>69</v>
      </c>
      <c r="J122" s="43">
        <v>2</v>
      </c>
    </row>
    <row r="123" spans="1:10">
      <c r="A123" s="38" t="s">
        <v>2328</v>
      </c>
      <c r="B123" s="39" t="s">
        <v>2329</v>
      </c>
      <c r="C123" s="40" t="s">
        <v>2330</v>
      </c>
      <c r="D123" s="41" t="s">
        <v>2323</v>
      </c>
      <c r="E123" s="42" t="s">
        <v>2166</v>
      </c>
      <c r="F123" s="38" t="s">
        <v>2324</v>
      </c>
      <c r="G123" s="38">
        <v>67</v>
      </c>
      <c r="H123" s="38"/>
      <c r="I123" s="43">
        <v>67</v>
      </c>
      <c r="J123" s="43">
        <v>3</v>
      </c>
    </row>
    <row r="124" spans="1:10">
      <c r="A124" s="38" t="s">
        <v>2331</v>
      </c>
      <c r="B124" s="39" t="s">
        <v>2332</v>
      </c>
      <c r="C124" s="40" t="s">
        <v>2333</v>
      </c>
      <c r="D124" s="41" t="s">
        <v>2323</v>
      </c>
      <c r="E124" s="42" t="s">
        <v>2166</v>
      </c>
      <c r="F124" s="38" t="s">
        <v>2324</v>
      </c>
      <c r="G124" s="38">
        <v>67</v>
      </c>
      <c r="H124" s="38"/>
      <c r="I124" s="43">
        <v>67</v>
      </c>
      <c r="J124" s="43">
        <v>3</v>
      </c>
    </row>
    <row r="125" spans="1:10">
      <c r="A125" s="38" t="s">
        <v>2334</v>
      </c>
      <c r="B125" s="39" t="s">
        <v>2335</v>
      </c>
      <c r="C125" s="40" t="s">
        <v>2336</v>
      </c>
      <c r="D125" s="41" t="s">
        <v>2337</v>
      </c>
      <c r="E125" s="42" t="s">
        <v>2338</v>
      </c>
      <c r="F125" s="38" t="s">
        <v>2339</v>
      </c>
      <c r="G125" s="38">
        <v>68</v>
      </c>
      <c r="H125" s="38"/>
      <c r="I125" s="43">
        <v>68</v>
      </c>
      <c r="J125" s="43">
        <v>1</v>
      </c>
    </row>
    <row r="126" spans="1:10">
      <c r="A126" s="38" t="s">
        <v>2340</v>
      </c>
      <c r="B126" s="39" t="s">
        <v>2341</v>
      </c>
      <c r="C126" s="40" t="s">
        <v>2342</v>
      </c>
      <c r="D126" s="41" t="s">
        <v>2337</v>
      </c>
      <c r="E126" s="42" t="s">
        <v>2338</v>
      </c>
      <c r="F126" s="38" t="s">
        <v>2339</v>
      </c>
      <c r="G126" s="38">
        <v>67</v>
      </c>
      <c r="H126" s="38"/>
      <c r="I126" s="43">
        <v>67</v>
      </c>
      <c r="J126" s="43">
        <v>2</v>
      </c>
    </row>
    <row r="127" spans="1:10">
      <c r="A127" s="38" t="s">
        <v>2343</v>
      </c>
      <c r="B127" s="39" t="s">
        <v>2344</v>
      </c>
      <c r="C127" s="40" t="s">
        <v>2345</v>
      </c>
      <c r="D127" s="41" t="s">
        <v>2337</v>
      </c>
      <c r="E127" s="42" t="s">
        <v>2338</v>
      </c>
      <c r="F127" s="38" t="s">
        <v>2339</v>
      </c>
      <c r="G127" s="38">
        <v>66</v>
      </c>
      <c r="H127" s="38"/>
      <c r="I127" s="43">
        <v>66</v>
      </c>
      <c r="J127" s="43">
        <v>3</v>
      </c>
    </row>
    <row r="128" spans="1:10">
      <c r="A128" s="38" t="s">
        <v>2346</v>
      </c>
      <c r="B128" s="39" t="s">
        <v>2347</v>
      </c>
      <c r="C128" s="40" t="s">
        <v>2348</v>
      </c>
      <c r="D128" s="41" t="s">
        <v>2337</v>
      </c>
      <c r="E128" s="42" t="s">
        <v>2338</v>
      </c>
      <c r="F128" s="38" t="s">
        <v>2339</v>
      </c>
      <c r="G128" s="38">
        <v>65</v>
      </c>
      <c r="H128" s="38"/>
      <c r="I128" s="43">
        <v>65</v>
      </c>
      <c r="J128" s="43">
        <v>4</v>
      </c>
    </row>
    <row r="129" spans="1:10">
      <c r="A129" s="38" t="s">
        <v>2349</v>
      </c>
      <c r="B129" s="39" t="s">
        <v>2350</v>
      </c>
      <c r="C129" s="40" t="s">
        <v>2351</v>
      </c>
      <c r="D129" s="41" t="s">
        <v>2337</v>
      </c>
      <c r="E129" s="42" t="s">
        <v>2338</v>
      </c>
      <c r="F129" s="38" t="s">
        <v>2339</v>
      </c>
      <c r="G129" s="38">
        <v>65</v>
      </c>
      <c r="H129" s="38"/>
      <c r="I129" s="43">
        <v>65</v>
      </c>
      <c r="J129" s="43">
        <v>4</v>
      </c>
    </row>
    <row r="130" spans="1:10">
      <c r="A130" s="38" t="s">
        <v>2352</v>
      </c>
      <c r="B130" s="39" t="s">
        <v>2353</v>
      </c>
      <c r="C130" s="40" t="s">
        <v>2354</v>
      </c>
      <c r="D130" s="41" t="s">
        <v>2337</v>
      </c>
      <c r="E130" s="42" t="s">
        <v>2338</v>
      </c>
      <c r="F130" s="38" t="s">
        <v>2339</v>
      </c>
      <c r="G130" s="38">
        <v>62</v>
      </c>
      <c r="H130" s="38"/>
      <c r="I130" s="43">
        <v>62</v>
      </c>
      <c r="J130" s="43">
        <v>6</v>
      </c>
    </row>
    <row r="131" spans="1:10">
      <c r="A131" s="38" t="s">
        <v>2355</v>
      </c>
      <c r="B131" s="39" t="s">
        <v>2356</v>
      </c>
      <c r="C131" s="40" t="s">
        <v>2357</v>
      </c>
      <c r="D131" s="41" t="s">
        <v>2358</v>
      </c>
      <c r="E131" s="42" t="s">
        <v>2359</v>
      </c>
      <c r="F131" s="38" t="s">
        <v>2360</v>
      </c>
      <c r="G131" s="38">
        <v>62</v>
      </c>
      <c r="H131" s="38">
        <v>6</v>
      </c>
      <c r="I131" s="43">
        <v>68</v>
      </c>
      <c r="J131" s="43">
        <v>1</v>
      </c>
    </row>
    <row r="132" spans="1:10">
      <c r="A132" s="38" t="s">
        <v>2361</v>
      </c>
      <c r="B132" s="39" t="s">
        <v>2362</v>
      </c>
      <c r="C132" s="40" t="s">
        <v>2363</v>
      </c>
      <c r="D132" s="41" t="s">
        <v>2358</v>
      </c>
      <c r="E132" s="42" t="s">
        <v>2359</v>
      </c>
      <c r="F132" s="38" t="s">
        <v>2360</v>
      </c>
      <c r="G132" s="38">
        <v>68</v>
      </c>
      <c r="H132" s="38"/>
      <c r="I132" s="43">
        <v>68</v>
      </c>
      <c r="J132" s="43">
        <v>1</v>
      </c>
    </row>
    <row r="133" spans="1:10">
      <c r="A133" s="38" t="s">
        <v>2364</v>
      </c>
      <c r="B133" s="39" t="s">
        <v>2365</v>
      </c>
      <c r="C133" s="40" t="s">
        <v>2366</v>
      </c>
      <c r="D133" s="41" t="s">
        <v>2358</v>
      </c>
      <c r="E133" s="42" t="s">
        <v>2359</v>
      </c>
      <c r="F133" s="38" t="s">
        <v>2360</v>
      </c>
      <c r="G133" s="38">
        <v>68</v>
      </c>
      <c r="H133" s="38"/>
      <c r="I133" s="43">
        <v>68</v>
      </c>
      <c r="J133" s="43">
        <v>1</v>
      </c>
    </row>
    <row r="134" spans="1:10">
      <c r="A134" s="38" t="s">
        <v>2367</v>
      </c>
      <c r="B134" s="39" t="s">
        <v>2368</v>
      </c>
      <c r="C134" s="40" t="s">
        <v>2369</v>
      </c>
      <c r="D134" s="41" t="s">
        <v>2358</v>
      </c>
      <c r="E134" s="42" t="s">
        <v>2166</v>
      </c>
      <c r="F134" s="38" t="s">
        <v>2370</v>
      </c>
      <c r="G134" s="38">
        <v>72</v>
      </c>
      <c r="H134" s="38"/>
      <c r="I134" s="43">
        <v>72</v>
      </c>
      <c r="J134" s="43">
        <v>1</v>
      </c>
    </row>
    <row r="135" spans="1:10">
      <c r="A135" s="38" t="s">
        <v>2371</v>
      </c>
      <c r="B135" s="39" t="s">
        <v>2372</v>
      </c>
      <c r="C135" s="40" t="s">
        <v>2373</v>
      </c>
      <c r="D135" s="41" t="s">
        <v>2358</v>
      </c>
      <c r="E135" s="42" t="s">
        <v>2166</v>
      </c>
      <c r="F135" s="38" t="s">
        <v>2370</v>
      </c>
      <c r="G135" s="38">
        <v>71</v>
      </c>
      <c r="H135" s="38"/>
      <c r="I135" s="43">
        <v>71</v>
      </c>
      <c r="J135" s="43">
        <v>2</v>
      </c>
    </row>
    <row r="136" spans="1:10">
      <c r="A136" s="38" t="s">
        <v>2374</v>
      </c>
      <c r="B136" s="39" t="s">
        <v>2375</v>
      </c>
      <c r="C136" s="40" t="s">
        <v>2376</v>
      </c>
      <c r="D136" s="41" t="s">
        <v>2358</v>
      </c>
      <c r="E136" s="42" t="s">
        <v>2166</v>
      </c>
      <c r="F136" s="38" t="s">
        <v>2370</v>
      </c>
      <c r="G136" s="38">
        <v>70</v>
      </c>
      <c r="H136" s="38"/>
      <c r="I136" s="43">
        <v>70</v>
      </c>
      <c r="J136" s="43">
        <v>3</v>
      </c>
    </row>
    <row r="137" spans="1:10">
      <c r="A137" s="38" t="s">
        <v>2377</v>
      </c>
      <c r="B137" s="39" t="s">
        <v>2378</v>
      </c>
      <c r="C137" s="40" t="s">
        <v>2379</v>
      </c>
      <c r="D137" s="41" t="s">
        <v>2380</v>
      </c>
      <c r="E137" s="42" t="s">
        <v>2381</v>
      </c>
      <c r="F137" s="38" t="s">
        <v>2382</v>
      </c>
      <c r="G137" s="38">
        <v>82</v>
      </c>
      <c r="H137" s="38"/>
      <c r="I137" s="43">
        <v>82</v>
      </c>
      <c r="J137" s="43">
        <v>1</v>
      </c>
    </row>
    <row r="138" spans="1:10">
      <c r="A138" s="38" t="s">
        <v>2383</v>
      </c>
      <c r="B138" s="39" t="s">
        <v>2384</v>
      </c>
      <c r="C138" s="40" t="s">
        <v>2385</v>
      </c>
      <c r="D138" s="41" t="s">
        <v>2380</v>
      </c>
      <c r="E138" s="42" t="s">
        <v>2381</v>
      </c>
      <c r="F138" s="38" t="s">
        <v>2382</v>
      </c>
      <c r="G138" s="38">
        <v>75</v>
      </c>
      <c r="H138" s="38"/>
      <c r="I138" s="43">
        <v>75</v>
      </c>
      <c r="J138" s="43">
        <v>2</v>
      </c>
    </row>
    <row r="139" spans="1:10">
      <c r="A139" s="38" t="s">
        <v>2386</v>
      </c>
      <c r="B139" s="39" t="s">
        <v>2387</v>
      </c>
      <c r="C139" s="40" t="s">
        <v>2388</v>
      </c>
      <c r="D139" s="41" t="s">
        <v>2380</v>
      </c>
      <c r="E139" s="42" t="s">
        <v>2381</v>
      </c>
      <c r="F139" s="38" t="s">
        <v>2382</v>
      </c>
      <c r="G139" s="38">
        <v>70</v>
      </c>
      <c r="H139" s="38"/>
      <c r="I139" s="43">
        <v>70</v>
      </c>
      <c r="J139" s="43">
        <v>3</v>
      </c>
    </row>
    <row r="140" spans="1:10">
      <c r="A140" s="38" t="s">
        <v>2389</v>
      </c>
      <c r="B140" s="39" t="s">
        <v>2390</v>
      </c>
      <c r="C140" s="40" t="s">
        <v>2391</v>
      </c>
      <c r="D140" s="41" t="s">
        <v>2392</v>
      </c>
      <c r="E140" s="42" t="s">
        <v>2166</v>
      </c>
      <c r="F140" s="38" t="s">
        <v>2393</v>
      </c>
      <c r="G140" s="38">
        <v>73</v>
      </c>
      <c r="H140" s="38"/>
      <c r="I140" s="43">
        <v>73</v>
      </c>
      <c r="J140" s="43">
        <v>1</v>
      </c>
    </row>
    <row r="141" spans="1:10">
      <c r="A141" s="38" t="s">
        <v>2394</v>
      </c>
      <c r="B141" s="39" t="s">
        <v>2395</v>
      </c>
      <c r="C141" s="40" t="s">
        <v>2396</v>
      </c>
      <c r="D141" s="41" t="s">
        <v>2392</v>
      </c>
      <c r="E141" s="42" t="s">
        <v>2166</v>
      </c>
      <c r="F141" s="38" t="s">
        <v>2393</v>
      </c>
      <c r="G141" s="38">
        <v>73</v>
      </c>
      <c r="H141" s="38"/>
      <c r="I141" s="43">
        <v>73</v>
      </c>
      <c r="J141" s="43">
        <v>1</v>
      </c>
    </row>
    <row r="142" spans="1:10">
      <c r="A142" s="38" t="s">
        <v>2397</v>
      </c>
      <c r="B142" s="39" t="s">
        <v>2398</v>
      </c>
      <c r="C142" s="40" t="s">
        <v>2399</v>
      </c>
      <c r="D142" s="41" t="s">
        <v>2392</v>
      </c>
      <c r="E142" s="42" t="s">
        <v>2166</v>
      </c>
      <c r="F142" s="38" t="s">
        <v>2393</v>
      </c>
      <c r="G142" s="38">
        <v>72</v>
      </c>
      <c r="H142" s="38"/>
      <c r="I142" s="43">
        <v>72</v>
      </c>
      <c r="J142" s="43">
        <v>3</v>
      </c>
    </row>
    <row r="143" spans="1:10">
      <c r="A143" s="38" t="s">
        <v>2400</v>
      </c>
      <c r="B143" s="39" t="s">
        <v>2401</v>
      </c>
      <c r="C143" s="40" t="s">
        <v>2402</v>
      </c>
      <c r="D143" s="41" t="s">
        <v>2392</v>
      </c>
      <c r="E143" s="42" t="s">
        <v>2166</v>
      </c>
      <c r="F143" s="38" t="s">
        <v>2393</v>
      </c>
      <c r="G143" s="38">
        <v>72</v>
      </c>
      <c r="H143" s="38"/>
      <c r="I143" s="43">
        <v>72</v>
      </c>
      <c r="J143" s="43">
        <v>3</v>
      </c>
    </row>
    <row r="144" spans="1:10">
      <c r="A144" s="38" t="s">
        <v>2403</v>
      </c>
      <c r="B144" s="39" t="s">
        <v>2404</v>
      </c>
      <c r="C144" s="40" t="s">
        <v>2405</v>
      </c>
      <c r="D144" s="41" t="s">
        <v>2392</v>
      </c>
      <c r="E144" s="42" t="s">
        <v>2166</v>
      </c>
      <c r="F144" s="38" t="s">
        <v>2406</v>
      </c>
      <c r="G144" s="38">
        <v>69</v>
      </c>
      <c r="H144" s="38"/>
      <c r="I144" s="43">
        <v>69</v>
      </c>
      <c r="J144" s="43">
        <v>1</v>
      </c>
    </row>
    <row r="145" spans="1:10">
      <c r="A145" s="38" t="s">
        <v>2407</v>
      </c>
      <c r="B145" s="39" t="s">
        <v>2408</v>
      </c>
      <c r="C145" s="40" t="s">
        <v>2409</v>
      </c>
      <c r="D145" s="41" t="s">
        <v>2392</v>
      </c>
      <c r="E145" s="42" t="s">
        <v>2166</v>
      </c>
      <c r="F145" s="38" t="s">
        <v>2406</v>
      </c>
      <c r="G145" s="38">
        <v>67</v>
      </c>
      <c r="H145" s="38"/>
      <c r="I145" s="43">
        <v>67</v>
      </c>
      <c r="J145" s="43">
        <v>2</v>
      </c>
    </row>
    <row r="146" spans="1:10">
      <c r="A146" s="38" t="s">
        <v>2410</v>
      </c>
      <c r="B146" s="39" t="s">
        <v>2411</v>
      </c>
      <c r="C146" s="40" t="s">
        <v>2412</v>
      </c>
      <c r="D146" s="41" t="s">
        <v>2392</v>
      </c>
      <c r="E146" s="42" t="s">
        <v>2166</v>
      </c>
      <c r="F146" s="38" t="s">
        <v>2406</v>
      </c>
      <c r="G146" s="38">
        <v>66</v>
      </c>
      <c r="H146" s="38"/>
      <c r="I146" s="43">
        <v>66</v>
      </c>
      <c r="J146" s="43">
        <v>3</v>
      </c>
    </row>
    <row r="147" spans="1:10">
      <c r="A147" s="38" t="s">
        <v>2413</v>
      </c>
      <c r="B147" s="39" t="s">
        <v>2414</v>
      </c>
      <c r="C147" s="40" t="s">
        <v>2415</v>
      </c>
      <c r="D147" s="41" t="s">
        <v>2392</v>
      </c>
      <c r="E147" s="42" t="s">
        <v>2166</v>
      </c>
      <c r="F147" s="38" t="s">
        <v>2416</v>
      </c>
      <c r="G147" s="38">
        <v>80</v>
      </c>
      <c r="H147" s="38"/>
      <c r="I147" s="43">
        <v>80</v>
      </c>
      <c r="J147" s="43">
        <v>1</v>
      </c>
    </row>
    <row r="148" spans="1:10">
      <c r="A148" s="38" t="s">
        <v>2417</v>
      </c>
      <c r="B148" s="39" t="s">
        <v>2418</v>
      </c>
      <c r="C148" s="40" t="s">
        <v>2419</v>
      </c>
      <c r="D148" s="41" t="s">
        <v>2392</v>
      </c>
      <c r="E148" s="42" t="s">
        <v>2166</v>
      </c>
      <c r="F148" s="38" t="s">
        <v>2416</v>
      </c>
      <c r="G148" s="38">
        <v>72</v>
      </c>
      <c r="H148" s="38"/>
      <c r="I148" s="43">
        <v>72</v>
      </c>
      <c r="J148" s="43">
        <v>2</v>
      </c>
    </row>
    <row r="149" spans="1:10">
      <c r="A149" s="38" t="s">
        <v>2420</v>
      </c>
      <c r="B149" s="39" t="s">
        <v>2421</v>
      </c>
      <c r="C149" s="40" t="s">
        <v>2422</v>
      </c>
      <c r="D149" s="41" t="s">
        <v>2392</v>
      </c>
      <c r="E149" s="42" t="s">
        <v>2166</v>
      </c>
      <c r="F149" s="38" t="s">
        <v>2416</v>
      </c>
      <c r="G149" s="38">
        <v>69</v>
      </c>
      <c r="H149" s="38"/>
      <c r="I149" s="43">
        <v>69</v>
      </c>
      <c r="J149" s="43">
        <v>3</v>
      </c>
    </row>
    <row r="150" spans="1:10">
      <c r="A150" s="38" t="s">
        <v>2423</v>
      </c>
      <c r="B150" s="39" t="s">
        <v>2424</v>
      </c>
      <c r="C150" s="40" t="s">
        <v>2425</v>
      </c>
      <c r="D150" s="41" t="s">
        <v>2392</v>
      </c>
      <c r="E150" s="42" t="s">
        <v>2166</v>
      </c>
      <c r="F150" s="38" t="s">
        <v>2416</v>
      </c>
      <c r="G150" s="38">
        <v>68</v>
      </c>
      <c r="H150" s="38"/>
      <c r="I150" s="43">
        <v>68</v>
      </c>
      <c r="J150" s="43">
        <v>4</v>
      </c>
    </row>
    <row r="151" spans="1:10">
      <c r="A151" s="38" t="s">
        <v>2426</v>
      </c>
      <c r="B151" s="39" t="s">
        <v>2427</v>
      </c>
      <c r="C151" s="40" t="s">
        <v>2428</v>
      </c>
      <c r="D151" s="41" t="s">
        <v>2392</v>
      </c>
      <c r="E151" s="42" t="s">
        <v>2166</v>
      </c>
      <c r="F151" s="38" t="s">
        <v>2416</v>
      </c>
      <c r="G151" s="38">
        <v>67</v>
      </c>
      <c r="H151" s="38"/>
      <c r="I151" s="43">
        <v>67</v>
      </c>
      <c r="J151" s="43">
        <v>5</v>
      </c>
    </row>
    <row r="152" spans="1:10">
      <c r="A152" s="38" t="s">
        <v>2429</v>
      </c>
      <c r="B152" s="39" t="s">
        <v>2430</v>
      </c>
      <c r="C152" s="40" t="s">
        <v>2431</v>
      </c>
      <c r="D152" s="41" t="s">
        <v>2392</v>
      </c>
      <c r="E152" s="42" t="s">
        <v>2166</v>
      </c>
      <c r="F152" s="38" t="s">
        <v>2416</v>
      </c>
      <c r="G152" s="38">
        <v>67</v>
      </c>
      <c r="H152" s="38"/>
      <c r="I152" s="43">
        <v>67</v>
      </c>
      <c r="J152" s="43">
        <v>5</v>
      </c>
    </row>
    <row r="153" spans="1:10">
      <c r="A153" s="38" t="s">
        <v>2432</v>
      </c>
      <c r="B153" s="39" t="s">
        <v>2433</v>
      </c>
      <c r="C153" s="40" t="s">
        <v>2434</v>
      </c>
      <c r="D153" s="41" t="s">
        <v>2392</v>
      </c>
      <c r="E153" s="42" t="s">
        <v>2166</v>
      </c>
      <c r="F153" s="38" t="s">
        <v>2435</v>
      </c>
      <c r="G153" s="38">
        <v>56</v>
      </c>
      <c r="H153" s="38"/>
      <c r="I153" s="43">
        <v>56</v>
      </c>
      <c r="J153" s="43">
        <v>1</v>
      </c>
    </row>
    <row r="154" spans="1:10">
      <c r="A154" s="38" t="s">
        <v>2436</v>
      </c>
      <c r="B154" s="39" t="s">
        <v>2437</v>
      </c>
      <c r="C154" s="40" t="s">
        <v>2438</v>
      </c>
      <c r="D154" s="41" t="s">
        <v>2392</v>
      </c>
      <c r="E154" s="42" t="s">
        <v>2166</v>
      </c>
      <c r="F154" s="38" t="s">
        <v>2435</v>
      </c>
      <c r="G154" s="38">
        <v>47</v>
      </c>
      <c r="H154" s="38"/>
      <c r="I154" s="43">
        <v>47</v>
      </c>
      <c r="J154" s="43">
        <v>2</v>
      </c>
    </row>
    <row r="155" spans="1:10">
      <c r="A155" s="38" t="s">
        <v>2439</v>
      </c>
      <c r="B155" s="39" t="s">
        <v>2440</v>
      </c>
      <c r="C155" s="40" t="s">
        <v>2441</v>
      </c>
      <c r="D155" s="41" t="s">
        <v>2392</v>
      </c>
      <c r="E155" s="42" t="s">
        <v>2166</v>
      </c>
      <c r="F155" s="38" t="s">
        <v>2442</v>
      </c>
      <c r="G155" s="38">
        <v>67</v>
      </c>
      <c r="H155" s="38"/>
      <c r="I155" s="43">
        <v>67</v>
      </c>
      <c r="J155" s="43">
        <v>1</v>
      </c>
    </row>
    <row r="156" spans="1:10">
      <c r="A156" s="38" t="s">
        <v>2443</v>
      </c>
      <c r="B156" s="39" t="s">
        <v>2444</v>
      </c>
      <c r="C156" s="40" t="s">
        <v>2445</v>
      </c>
      <c r="D156" s="41" t="s">
        <v>2392</v>
      </c>
      <c r="E156" s="42" t="s">
        <v>2166</v>
      </c>
      <c r="F156" s="38" t="s">
        <v>2442</v>
      </c>
      <c r="G156" s="38">
        <v>66</v>
      </c>
      <c r="H156" s="38"/>
      <c r="I156" s="43">
        <v>66</v>
      </c>
      <c r="J156" s="43">
        <v>2</v>
      </c>
    </row>
    <row r="157" spans="1:10">
      <c r="A157" s="38" t="s">
        <v>2446</v>
      </c>
      <c r="B157" s="39" t="s">
        <v>2447</v>
      </c>
      <c r="C157" s="40" t="s">
        <v>2448</v>
      </c>
      <c r="D157" s="41" t="s">
        <v>2392</v>
      </c>
      <c r="E157" s="42" t="s">
        <v>2166</v>
      </c>
      <c r="F157" s="38" t="s">
        <v>2442</v>
      </c>
      <c r="G157" s="38">
        <v>65</v>
      </c>
      <c r="H157" s="38"/>
      <c r="I157" s="43">
        <v>65</v>
      </c>
      <c r="J157" s="43">
        <v>3</v>
      </c>
    </row>
    <row r="158" spans="1:10">
      <c r="A158" s="38" t="s">
        <v>2449</v>
      </c>
      <c r="B158" s="39" t="s">
        <v>2450</v>
      </c>
      <c r="C158" s="40" t="s">
        <v>2451</v>
      </c>
      <c r="D158" s="41" t="s">
        <v>2452</v>
      </c>
      <c r="E158" s="42" t="s">
        <v>2453</v>
      </c>
      <c r="F158" s="38" t="s">
        <v>2454</v>
      </c>
      <c r="G158" s="38">
        <v>79</v>
      </c>
      <c r="H158" s="38"/>
      <c r="I158" s="43">
        <v>79</v>
      </c>
      <c r="J158" s="43">
        <v>1</v>
      </c>
    </row>
    <row r="159" spans="1:10">
      <c r="A159" s="38" t="s">
        <v>2455</v>
      </c>
      <c r="B159" s="39" t="s">
        <v>2456</v>
      </c>
      <c r="C159" s="40" t="s">
        <v>2457</v>
      </c>
      <c r="D159" s="41" t="s">
        <v>2452</v>
      </c>
      <c r="E159" s="42" t="s">
        <v>2453</v>
      </c>
      <c r="F159" s="38" t="s">
        <v>2454</v>
      </c>
      <c r="G159" s="38">
        <v>77</v>
      </c>
      <c r="H159" s="38"/>
      <c r="I159" s="43">
        <v>77</v>
      </c>
      <c r="J159" s="43">
        <v>2</v>
      </c>
    </row>
    <row r="160" spans="1:10">
      <c r="A160" s="38" t="s">
        <v>2458</v>
      </c>
      <c r="B160" s="39" t="s">
        <v>2459</v>
      </c>
      <c r="C160" s="40" t="s">
        <v>2460</v>
      </c>
      <c r="D160" s="41" t="s">
        <v>2452</v>
      </c>
      <c r="E160" s="42" t="s">
        <v>2453</v>
      </c>
      <c r="F160" s="38" t="s">
        <v>2454</v>
      </c>
      <c r="G160" s="38">
        <v>74</v>
      </c>
      <c r="H160" s="38"/>
      <c r="I160" s="43">
        <v>74</v>
      </c>
      <c r="J160" s="43">
        <v>3</v>
      </c>
    </row>
    <row r="161" spans="1:10">
      <c r="A161" s="38" t="s">
        <v>2461</v>
      </c>
      <c r="B161" s="39" t="s">
        <v>2462</v>
      </c>
      <c r="C161" s="40" t="s">
        <v>2463</v>
      </c>
      <c r="D161" s="41" t="s">
        <v>2452</v>
      </c>
      <c r="E161" s="42" t="s">
        <v>2464</v>
      </c>
      <c r="F161" s="38" t="s">
        <v>2465</v>
      </c>
      <c r="G161" s="38">
        <v>81</v>
      </c>
      <c r="H161" s="38"/>
      <c r="I161" s="43">
        <v>81</v>
      </c>
      <c r="J161" s="43">
        <v>1</v>
      </c>
    </row>
    <row r="162" spans="1:10">
      <c r="A162" s="38" t="s">
        <v>2466</v>
      </c>
      <c r="B162" s="39" t="s">
        <v>2467</v>
      </c>
      <c r="C162" s="40" t="s">
        <v>2468</v>
      </c>
      <c r="D162" s="41" t="s">
        <v>2452</v>
      </c>
      <c r="E162" s="42" t="s">
        <v>2464</v>
      </c>
      <c r="F162" s="38" t="s">
        <v>2465</v>
      </c>
      <c r="G162" s="38">
        <v>75</v>
      </c>
      <c r="H162" s="38"/>
      <c r="I162" s="43">
        <v>75</v>
      </c>
      <c r="J162" s="43">
        <v>2</v>
      </c>
    </row>
    <row r="163" spans="1:10">
      <c r="A163" s="38" t="s">
        <v>2469</v>
      </c>
      <c r="B163" s="39" t="s">
        <v>2470</v>
      </c>
      <c r="C163" s="40" t="s">
        <v>2471</v>
      </c>
      <c r="D163" s="41" t="s">
        <v>2452</v>
      </c>
      <c r="E163" s="42" t="s">
        <v>2464</v>
      </c>
      <c r="F163" s="38" t="s">
        <v>2465</v>
      </c>
      <c r="G163" s="38">
        <v>69</v>
      </c>
      <c r="H163" s="38">
        <v>4</v>
      </c>
      <c r="I163" s="43">
        <v>73</v>
      </c>
      <c r="J163" s="43">
        <v>3</v>
      </c>
    </row>
    <row r="164" spans="1:10">
      <c r="A164" s="38" t="s">
        <v>2472</v>
      </c>
      <c r="B164" s="39" t="s">
        <v>2473</v>
      </c>
      <c r="C164" s="40" t="s">
        <v>2474</v>
      </c>
      <c r="D164" s="41" t="s">
        <v>2452</v>
      </c>
      <c r="E164" s="42" t="s">
        <v>2464</v>
      </c>
      <c r="F164" s="38" t="s">
        <v>2465</v>
      </c>
      <c r="G164" s="38">
        <v>72</v>
      </c>
      <c r="H164" s="38"/>
      <c r="I164" s="43">
        <v>72</v>
      </c>
      <c r="J164" s="43">
        <v>4</v>
      </c>
    </row>
    <row r="165" spans="1:10">
      <c r="A165" s="38" t="s">
        <v>2475</v>
      </c>
      <c r="B165" s="39" t="s">
        <v>2476</v>
      </c>
      <c r="C165" s="40" t="s">
        <v>2477</v>
      </c>
      <c r="D165" s="41" t="s">
        <v>2452</v>
      </c>
      <c r="E165" s="42" t="s">
        <v>2464</v>
      </c>
      <c r="F165" s="38" t="s">
        <v>2465</v>
      </c>
      <c r="G165" s="38">
        <v>69</v>
      </c>
      <c r="H165" s="38"/>
      <c r="I165" s="43">
        <v>69</v>
      </c>
      <c r="J165" s="43">
        <v>5</v>
      </c>
    </row>
    <row r="166" spans="1:10">
      <c r="A166" s="38" t="s">
        <v>2478</v>
      </c>
      <c r="B166" s="39" t="s">
        <v>2479</v>
      </c>
      <c r="C166" s="40" t="s">
        <v>2480</v>
      </c>
      <c r="D166" s="41" t="s">
        <v>2452</v>
      </c>
      <c r="E166" s="42" t="s">
        <v>2464</v>
      </c>
      <c r="F166" s="38" t="s">
        <v>2465</v>
      </c>
      <c r="G166" s="38">
        <v>69</v>
      </c>
      <c r="H166" s="38"/>
      <c r="I166" s="43">
        <v>69</v>
      </c>
      <c r="J166" s="43">
        <v>5</v>
      </c>
    </row>
    <row r="167" spans="1:10">
      <c r="A167" s="38" t="s">
        <v>2481</v>
      </c>
      <c r="B167" s="39" t="s">
        <v>2482</v>
      </c>
      <c r="C167" s="40" t="s">
        <v>2483</v>
      </c>
      <c r="D167" s="41" t="s">
        <v>2452</v>
      </c>
      <c r="E167" s="42" t="s">
        <v>2464</v>
      </c>
      <c r="F167" s="38" t="s">
        <v>2465</v>
      </c>
      <c r="G167" s="38">
        <v>69</v>
      </c>
      <c r="H167" s="38"/>
      <c r="I167" s="43">
        <v>69</v>
      </c>
      <c r="J167" s="43">
        <v>5</v>
      </c>
    </row>
    <row r="168" spans="1:10">
      <c r="A168" s="38" t="s">
        <v>2484</v>
      </c>
      <c r="B168" s="39" t="s">
        <v>2485</v>
      </c>
      <c r="C168" s="40" t="s">
        <v>2486</v>
      </c>
      <c r="D168" s="41" t="s">
        <v>2487</v>
      </c>
      <c r="E168" s="42" t="s">
        <v>2488</v>
      </c>
      <c r="F168" s="38" t="s">
        <v>2489</v>
      </c>
      <c r="G168" s="38">
        <v>65</v>
      </c>
      <c r="H168" s="38"/>
      <c r="I168" s="43">
        <v>65</v>
      </c>
      <c r="J168" s="43">
        <v>1</v>
      </c>
    </row>
    <row r="169" spans="1:10">
      <c r="A169" s="38" t="s">
        <v>2490</v>
      </c>
      <c r="B169" s="39" t="s">
        <v>2491</v>
      </c>
      <c r="C169" s="40" t="s">
        <v>2492</v>
      </c>
      <c r="D169" s="41" t="s">
        <v>2487</v>
      </c>
      <c r="E169" s="42" t="s">
        <v>2488</v>
      </c>
      <c r="F169" s="38" t="s">
        <v>2489</v>
      </c>
      <c r="G169" s="38">
        <v>59</v>
      </c>
      <c r="H169" s="38"/>
      <c r="I169" s="43">
        <v>59</v>
      </c>
      <c r="J169" s="43">
        <v>2</v>
      </c>
    </row>
    <row r="170" spans="1:10">
      <c r="A170" s="38" t="s">
        <v>2493</v>
      </c>
      <c r="B170" s="39" t="s">
        <v>2494</v>
      </c>
      <c r="C170" s="40" t="s">
        <v>2495</v>
      </c>
      <c r="D170" s="41" t="s">
        <v>2487</v>
      </c>
      <c r="E170" s="42" t="s">
        <v>2488</v>
      </c>
      <c r="F170" s="38" t="s">
        <v>2489</v>
      </c>
      <c r="G170" s="38">
        <v>58</v>
      </c>
      <c r="H170" s="38"/>
      <c r="I170" s="43">
        <v>58</v>
      </c>
      <c r="J170" s="43">
        <v>3</v>
      </c>
    </row>
    <row r="171" spans="1:10">
      <c r="A171" s="38" t="s">
        <v>2496</v>
      </c>
      <c r="B171" s="39" t="s">
        <v>2497</v>
      </c>
      <c r="C171" s="40" t="s">
        <v>2498</v>
      </c>
      <c r="D171" s="41" t="s">
        <v>2487</v>
      </c>
      <c r="E171" s="42" t="s">
        <v>2488</v>
      </c>
      <c r="F171" s="38" t="s">
        <v>2489</v>
      </c>
      <c r="G171" s="38">
        <v>58</v>
      </c>
      <c r="H171" s="38"/>
      <c r="I171" s="43">
        <v>58</v>
      </c>
      <c r="J171" s="43">
        <v>3</v>
      </c>
    </row>
    <row r="172" spans="1:10">
      <c r="A172" s="38" t="s">
        <v>2499</v>
      </c>
      <c r="B172" s="39" t="s">
        <v>2500</v>
      </c>
      <c r="C172" s="40" t="s">
        <v>2501</v>
      </c>
      <c r="D172" s="41" t="s">
        <v>2487</v>
      </c>
      <c r="E172" s="42" t="s">
        <v>2502</v>
      </c>
      <c r="F172" s="38" t="s">
        <v>2503</v>
      </c>
      <c r="G172" s="38">
        <v>76</v>
      </c>
      <c r="H172" s="38"/>
      <c r="I172" s="43">
        <v>76</v>
      </c>
      <c r="J172" s="43">
        <v>1</v>
      </c>
    </row>
    <row r="173" spans="1:10">
      <c r="A173" s="38" t="s">
        <v>2504</v>
      </c>
      <c r="B173" s="39" t="s">
        <v>2505</v>
      </c>
      <c r="C173" s="40" t="s">
        <v>2506</v>
      </c>
      <c r="D173" s="41" t="s">
        <v>2487</v>
      </c>
      <c r="E173" s="42" t="s">
        <v>2502</v>
      </c>
      <c r="F173" s="38" t="s">
        <v>2503</v>
      </c>
      <c r="G173" s="38">
        <v>69</v>
      </c>
      <c r="H173" s="38"/>
      <c r="I173" s="43">
        <v>69</v>
      </c>
      <c r="J173" s="43">
        <v>2</v>
      </c>
    </row>
    <row r="174" spans="1:10">
      <c r="A174" s="38" t="s">
        <v>2507</v>
      </c>
      <c r="B174" s="39" t="s">
        <v>2508</v>
      </c>
      <c r="C174" s="40" t="s">
        <v>2509</v>
      </c>
      <c r="D174" s="41" t="s">
        <v>2487</v>
      </c>
      <c r="E174" s="42" t="s">
        <v>2502</v>
      </c>
      <c r="F174" s="38" t="s">
        <v>2503</v>
      </c>
      <c r="G174" s="38">
        <v>66</v>
      </c>
      <c r="H174" s="38"/>
      <c r="I174" s="43">
        <v>66</v>
      </c>
      <c r="J174" s="43">
        <v>3</v>
      </c>
    </row>
    <row r="175" spans="1:10">
      <c r="A175" s="38" t="s">
        <v>2510</v>
      </c>
      <c r="B175" s="39" t="s">
        <v>2511</v>
      </c>
      <c r="C175" s="40" t="s">
        <v>2512</v>
      </c>
      <c r="D175" s="41" t="s">
        <v>2513</v>
      </c>
      <c r="E175" s="42" t="s">
        <v>2166</v>
      </c>
      <c r="F175" s="38" t="s">
        <v>2514</v>
      </c>
      <c r="G175" s="38">
        <v>66</v>
      </c>
      <c r="H175" s="38"/>
      <c r="I175" s="43">
        <v>66</v>
      </c>
      <c r="J175" s="43">
        <v>1</v>
      </c>
    </row>
    <row r="176" spans="1:10">
      <c r="A176" s="38" t="s">
        <v>2515</v>
      </c>
      <c r="B176" s="39" t="s">
        <v>2516</v>
      </c>
      <c r="C176" s="40" t="s">
        <v>2517</v>
      </c>
      <c r="D176" s="41" t="s">
        <v>2513</v>
      </c>
      <c r="E176" s="42" t="s">
        <v>2166</v>
      </c>
      <c r="F176" s="38" t="s">
        <v>2514</v>
      </c>
      <c r="G176" s="38">
        <v>65</v>
      </c>
      <c r="H176" s="38"/>
      <c r="I176" s="43">
        <v>65</v>
      </c>
      <c r="J176" s="43">
        <v>2</v>
      </c>
    </row>
    <row r="177" spans="1:10">
      <c r="A177" s="38" t="s">
        <v>2518</v>
      </c>
      <c r="B177" s="39" t="s">
        <v>2519</v>
      </c>
      <c r="C177" s="40" t="s">
        <v>2520</v>
      </c>
      <c r="D177" s="41" t="s">
        <v>2513</v>
      </c>
      <c r="E177" s="42" t="s">
        <v>2166</v>
      </c>
      <c r="F177" s="38" t="s">
        <v>2514</v>
      </c>
      <c r="G177" s="38">
        <v>64</v>
      </c>
      <c r="H177" s="38"/>
      <c r="I177" s="43">
        <v>64</v>
      </c>
      <c r="J177" s="43">
        <v>3</v>
      </c>
    </row>
    <row r="178" spans="1:10">
      <c r="A178" s="38" t="s">
        <v>2521</v>
      </c>
      <c r="B178" s="39" t="s">
        <v>2522</v>
      </c>
      <c r="C178" s="40" t="s">
        <v>2523</v>
      </c>
      <c r="D178" s="41" t="s">
        <v>2524</v>
      </c>
      <c r="E178" s="42" t="s">
        <v>2166</v>
      </c>
      <c r="F178" s="38" t="s">
        <v>2525</v>
      </c>
      <c r="G178" s="38">
        <v>75</v>
      </c>
      <c r="H178" s="38"/>
      <c r="I178" s="43">
        <v>75</v>
      </c>
      <c r="J178" s="43">
        <v>1</v>
      </c>
    </row>
    <row r="179" spans="1:10">
      <c r="A179" s="38" t="s">
        <v>2526</v>
      </c>
      <c r="B179" s="39" t="s">
        <v>2527</v>
      </c>
      <c r="C179" s="40" t="s">
        <v>2528</v>
      </c>
      <c r="D179" s="41" t="s">
        <v>2524</v>
      </c>
      <c r="E179" s="42" t="s">
        <v>2166</v>
      </c>
      <c r="F179" s="38" t="s">
        <v>2525</v>
      </c>
      <c r="G179" s="38">
        <v>73</v>
      </c>
      <c r="H179" s="38"/>
      <c r="I179" s="43">
        <v>73</v>
      </c>
      <c r="J179" s="43">
        <v>2</v>
      </c>
    </row>
    <row r="180" spans="1:10">
      <c r="A180" s="38" t="s">
        <v>2529</v>
      </c>
      <c r="B180" s="39" t="s">
        <v>2530</v>
      </c>
      <c r="C180" s="40" t="s">
        <v>2531</v>
      </c>
      <c r="D180" s="41" t="s">
        <v>2524</v>
      </c>
      <c r="E180" s="42" t="s">
        <v>2166</v>
      </c>
      <c r="F180" s="38" t="s">
        <v>2525</v>
      </c>
      <c r="G180" s="38">
        <v>66</v>
      </c>
      <c r="H180" s="38"/>
      <c r="I180" s="43">
        <v>66</v>
      </c>
      <c r="J180" s="43">
        <v>3</v>
      </c>
    </row>
    <row r="181" spans="1:10">
      <c r="A181" s="38" t="s">
        <v>2532</v>
      </c>
      <c r="B181" s="39" t="s">
        <v>2533</v>
      </c>
      <c r="C181" s="40" t="s">
        <v>2534</v>
      </c>
      <c r="D181" s="41" t="s">
        <v>2535</v>
      </c>
      <c r="E181" s="42" t="s">
        <v>2166</v>
      </c>
      <c r="F181" s="38" t="s">
        <v>2536</v>
      </c>
      <c r="G181" s="38">
        <v>76</v>
      </c>
      <c r="H181" s="38"/>
      <c r="I181" s="43">
        <v>76</v>
      </c>
      <c r="J181" s="43">
        <v>1</v>
      </c>
    </row>
    <row r="182" spans="1:10">
      <c r="A182" s="38" t="s">
        <v>2537</v>
      </c>
      <c r="B182" s="39" t="s">
        <v>2538</v>
      </c>
      <c r="C182" s="40" t="s">
        <v>2539</v>
      </c>
      <c r="D182" s="41" t="s">
        <v>2535</v>
      </c>
      <c r="E182" s="42" t="s">
        <v>2166</v>
      </c>
      <c r="F182" s="38" t="s">
        <v>2536</v>
      </c>
      <c r="G182" s="38">
        <v>67</v>
      </c>
      <c r="H182" s="38"/>
      <c r="I182" s="43">
        <v>67</v>
      </c>
      <c r="J182" s="43">
        <v>2</v>
      </c>
    </row>
    <row r="183" spans="1:10">
      <c r="A183" s="38" t="s">
        <v>2540</v>
      </c>
      <c r="B183" s="39" t="s">
        <v>2541</v>
      </c>
      <c r="C183" s="40" t="s">
        <v>2542</v>
      </c>
      <c r="D183" s="41" t="s">
        <v>2535</v>
      </c>
      <c r="E183" s="42" t="s">
        <v>2166</v>
      </c>
      <c r="F183" s="38" t="s">
        <v>2536</v>
      </c>
      <c r="G183" s="38">
        <v>66</v>
      </c>
      <c r="H183" s="38"/>
      <c r="I183" s="43">
        <v>66</v>
      </c>
      <c r="J183" s="43">
        <v>3</v>
      </c>
    </row>
    <row r="184" spans="1:10">
      <c r="A184" s="38" t="s">
        <v>2543</v>
      </c>
      <c r="B184" s="39" t="s">
        <v>2544</v>
      </c>
      <c r="C184" s="40" t="s">
        <v>2545</v>
      </c>
      <c r="D184" s="41" t="s">
        <v>2546</v>
      </c>
      <c r="E184" s="42" t="s">
        <v>2547</v>
      </c>
      <c r="F184" s="38" t="s">
        <v>2548</v>
      </c>
      <c r="G184" s="38">
        <v>67</v>
      </c>
      <c r="H184" s="38"/>
      <c r="I184" s="43">
        <v>67</v>
      </c>
      <c r="J184" s="43">
        <v>1</v>
      </c>
    </row>
    <row r="185" spans="1:10">
      <c r="A185" s="38" t="s">
        <v>2549</v>
      </c>
      <c r="B185" s="39" t="s">
        <v>2550</v>
      </c>
      <c r="C185" s="40" t="s">
        <v>2551</v>
      </c>
      <c r="D185" s="41" t="s">
        <v>2546</v>
      </c>
      <c r="E185" s="42" t="s">
        <v>2547</v>
      </c>
      <c r="F185" s="38" t="s">
        <v>2548</v>
      </c>
      <c r="G185" s="38">
        <v>64</v>
      </c>
      <c r="H185" s="38"/>
      <c r="I185" s="43">
        <v>64</v>
      </c>
      <c r="J185" s="43">
        <v>2</v>
      </c>
    </row>
    <row r="186" spans="1:10">
      <c r="A186" s="38" t="s">
        <v>2552</v>
      </c>
      <c r="B186" s="39" t="s">
        <v>2553</v>
      </c>
      <c r="C186" s="40" t="s">
        <v>2554</v>
      </c>
      <c r="D186" s="41" t="s">
        <v>2546</v>
      </c>
      <c r="E186" s="42" t="s">
        <v>2547</v>
      </c>
      <c r="F186" s="38" t="s">
        <v>2548</v>
      </c>
      <c r="G186" s="38">
        <v>64</v>
      </c>
      <c r="H186" s="38"/>
      <c r="I186" s="43">
        <v>64</v>
      </c>
      <c r="J186" s="43">
        <v>2</v>
      </c>
    </row>
    <row r="187" spans="1:10">
      <c r="A187" s="38" t="s">
        <v>2555</v>
      </c>
      <c r="B187" s="39" t="s">
        <v>2556</v>
      </c>
      <c r="C187" s="40" t="s">
        <v>2557</v>
      </c>
      <c r="D187" s="41" t="s">
        <v>2558</v>
      </c>
      <c r="E187" s="42" t="s">
        <v>2166</v>
      </c>
      <c r="F187" s="38" t="s">
        <v>2559</v>
      </c>
      <c r="G187" s="38">
        <v>68</v>
      </c>
      <c r="H187" s="38"/>
      <c r="I187" s="43">
        <v>68</v>
      </c>
      <c r="J187" s="43">
        <v>1</v>
      </c>
    </row>
    <row r="188" spans="1:10">
      <c r="A188" s="38" t="s">
        <v>2560</v>
      </c>
      <c r="B188" s="39" t="s">
        <v>2561</v>
      </c>
      <c r="C188" s="40" t="s">
        <v>2562</v>
      </c>
      <c r="D188" s="41" t="s">
        <v>2558</v>
      </c>
      <c r="E188" s="42" t="s">
        <v>2166</v>
      </c>
      <c r="F188" s="38" t="s">
        <v>2559</v>
      </c>
      <c r="G188" s="38">
        <v>66</v>
      </c>
      <c r="H188" s="38"/>
      <c r="I188" s="43">
        <v>66</v>
      </c>
      <c r="J188" s="43">
        <v>2</v>
      </c>
    </row>
    <row r="189" spans="1:10">
      <c r="A189" s="38" t="s">
        <v>2563</v>
      </c>
      <c r="B189" s="39" t="s">
        <v>2564</v>
      </c>
      <c r="C189" s="40" t="s">
        <v>2565</v>
      </c>
      <c r="D189" s="41" t="s">
        <v>2558</v>
      </c>
      <c r="E189" s="42" t="s">
        <v>2166</v>
      </c>
      <c r="F189" s="38" t="s">
        <v>2559</v>
      </c>
      <c r="G189" s="38">
        <v>66</v>
      </c>
      <c r="H189" s="38"/>
      <c r="I189" s="43">
        <v>66</v>
      </c>
      <c r="J189" s="43">
        <v>2</v>
      </c>
    </row>
    <row r="190" spans="1:10">
      <c r="A190" s="38" t="s">
        <v>2566</v>
      </c>
      <c r="B190" s="39" t="s">
        <v>2567</v>
      </c>
      <c r="C190" s="40" t="s">
        <v>2568</v>
      </c>
      <c r="D190" s="41" t="s">
        <v>2569</v>
      </c>
      <c r="E190" s="42" t="s">
        <v>2570</v>
      </c>
      <c r="F190" s="38" t="s">
        <v>2571</v>
      </c>
      <c r="G190" s="38">
        <v>75</v>
      </c>
      <c r="H190" s="38"/>
      <c r="I190" s="43">
        <v>75</v>
      </c>
      <c r="J190" s="43">
        <v>1</v>
      </c>
    </row>
    <row r="191" spans="1:10">
      <c r="A191" s="38" t="s">
        <v>2572</v>
      </c>
      <c r="B191" s="39" t="s">
        <v>2573</v>
      </c>
      <c r="C191" s="40" t="s">
        <v>2574</v>
      </c>
      <c r="D191" s="41" t="s">
        <v>2569</v>
      </c>
      <c r="E191" s="42" t="s">
        <v>2570</v>
      </c>
      <c r="F191" s="38" t="s">
        <v>2571</v>
      </c>
      <c r="G191" s="38">
        <v>75</v>
      </c>
      <c r="H191" s="38"/>
      <c r="I191" s="43">
        <v>75</v>
      </c>
      <c r="J191" s="43">
        <v>1</v>
      </c>
    </row>
    <row r="192" spans="1:10">
      <c r="A192" s="38" t="s">
        <v>2575</v>
      </c>
      <c r="B192" s="39" t="s">
        <v>2576</v>
      </c>
      <c r="C192" s="40" t="s">
        <v>2577</v>
      </c>
      <c r="D192" s="41" t="s">
        <v>2569</v>
      </c>
      <c r="E192" s="42" t="s">
        <v>2570</v>
      </c>
      <c r="F192" s="38" t="s">
        <v>2571</v>
      </c>
      <c r="G192" s="38">
        <v>71</v>
      </c>
      <c r="H192" s="38"/>
      <c r="I192" s="43">
        <v>71</v>
      </c>
      <c r="J192" s="43">
        <v>3</v>
      </c>
    </row>
    <row r="193" spans="1:10">
      <c r="A193" s="38" t="s">
        <v>2578</v>
      </c>
      <c r="B193" s="39" t="s">
        <v>2579</v>
      </c>
      <c r="C193" s="40" t="s">
        <v>2580</v>
      </c>
      <c r="D193" s="41" t="s">
        <v>2581</v>
      </c>
      <c r="E193" s="42" t="s">
        <v>2582</v>
      </c>
      <c r="F193" s="38" t="s">
        <v>2583</v>
      </c>
      <c r="G193" s="38">
        <v>66</v>
      </c>
      <c r="H193" s="38"/>
      <c r="I193" s="43">
        <v>66</v>
      </c>
      <c r="J193" s="43">
        <v>1</v>
      </c>
    </row>
    <row r="194" spans="1:10">
      <c r="A194" s="38" t="s">
        <v>2584</v>
      </c>
      <c r="B194" s="39" t="s">
        <v>2585</v>
      </c>
      <c r="C194" s="40" t="s">
        <v>2586</v>
      </c>
      <c r="D194" s="41" t="s">
        <v>2581</v>
      </c>
      <c r="E194" s="42" t="s">
        <v>2582</v>
      </c>
      <c r="F194" s="38" t="s">
        <v>2583</v>
      </c>
      <c r="G194" s="38">
        <v>59</v>
      </c>
      <c r="H194" s="38"/>
      <c r="I194" s="43">
        <v>59</v>
      </c>
      <c r="J194" s="43">
        <v>2</v>
      </c>
    </row>
    <row r="195" spans="1:10">
      <c r="A195" s="38" t="s">
        <v>2587</v>
      </c>
      <c r="B195" s="39" t="s">
        <v>2588</v>
      </c>
      <c r="C195" s="40" t="s">
        <v>2589</v>
      </c>
      <c r="D195" s="41" t="s">
        <v>2581</v>
      </c>
      <c r="E195" s="42" t="s">
        <v>2582</v>
      </c>
      <c r="F195" s="38" t="s">
        <v>2583</v>
      </c>
      <c r="G195" s="38">
        <v>59</v>
      </c>
      <c r="H195" s="38"/>
      <c r="I195" s="43">
        <v>59</v>
      </c>
      <c r="J195" s="43">
        <v>2</v>
      </c>
    </row>
    <row r="196" spans="1:10">
      <c r="A196" s="38" t="s">
        <v>2590</v>
      </c>
      <c r="B196" s="39" t="s">
        <v>2591</v>
      </c>
      <c r="C196" s="40" t="s">
        <v>2592</v>
      </c>
      <c r="D196" s="41" t="s">
        <v>2593</v>
      </c>
      <c r="E196" s="42" t="s">
        <v>2166</v>
      </c>
      <c r="F196" s="38" t="s">
        <v>2594</v>
      </c>
      <c r="G196" s="38">
        <v>81</v>
      </c>
      <c r="H196" s="38"/>
      <c r="I196" s="43">
        <v>81</v>
      </c>
      <c r="J196" s="43">
        <v>1</v>
      </c>
    </row>
    <row r="197" spans="1:10">
      <c r="A197" s="38" t="s">
        <v>2595</v>
      </c>
      <c r="B197" s="39" t="s">
        <v>2596</v>
      </c>
      <c r="C197" s="40" t="s">
        <v>2597</v>
      </c>
      <c r="D197" s="41" t="s">
        <v>2593</v>
      </c>
      <c r="E197" s="42" t="s">
        <v>2166</v>
      </c>
      <c r="F197" s="38" t="s">
        <v>2594</v>
      </c>
      <c r="G197" s="38">
        <v>70</v>
      </c>
      <c r="H197" s="38">
        <v>4</v>
      </c>
      <c r="I197" s="43">
        <v>74</v>
      </c>
      <c r="J197" s="43">
        <v>2</v>
      </c>
    </row>
    <row r="198" spans="1:10">
      <c r="A198" s="38" t="s">
        <v>2598</v>
      </c>
      <c r="B198" s="39" t="s">
        <v>2599</v>
      </c>
      <c r="C198" s="40" t="s">
        <v>2600</v>
      </c>
      <c r="D198" s="41" t="s">
        <v>2593</v>
      </c>
      <c r="E198" s="42" t="s">
        <v>2166</v>
      </c>
      <c r="F198" s="38" t="s">
        <v>2594</v>
      </c>
      <c r="G198" s="38">
        <v>73</v>
      </c>
      <c r="H198" s="38"/>
      <c r="I198" s="43">
        <v>73</v>
      </c>
      <c r="J198" s="43">
        <v>3</v>
      </c>
    </row>
    <row r="199" spans="1:10">
      <c r="A199" s="38" t="s">
        <v>2601</v>
      </c>
      <c r="B199" s="39" t="s">
        <v>2602</v>
      </c>
      <c r="C199" s="40" t="s">
        <v>2603</v>
      </c>
      <c r="D199" s="41" t="s">
        <v>2593</v>
      </c>
      <c r="E199" s="42" t="s">
        <v>2166</v>
      </c>
      <c r="F199" s="38" t="s">
        <v>2594</v>
      </c>
      <c r="G199" s="38">
        <v>73</v>
      </c>
      <c r="H199" s="38"/>
      <c r="I199" s="43">
        <v>73</v>
      </c>
      <c r="J199" s="43">
        <v>3</v>
      </c>
    </row>
    <row r="200" spans="1:10">
      <c r="A200" s="38" t="s">
        <v>2604</v>
      </c>
      <c r="B200" s="39" t="s">
        <v>2605</v>
      </c>
      <c r="C200" s="40" t="s">
        <v>2606</v>
      </c>
      <c r="D200" s="41" t="s">
        <v>2607</v>
      </c>
      <c r="E200" s="42" t="s">
        <v>2547</v>
      </c>
      <c r="F200" s="38" t="s">
        <v>2608</v>
      </c>
      <c r="G200" s="38">
        <v>63</v>
      </c>
      <c r="H200" s="38"/>
      <c r="I200" s="43">
        <v>63</v>
      </c>
      <c r="J200" s="43">
        <v>1</v>
      </c>
    </row>
    <row r="201" spans="1:10">
      <c r="A201" s="38" t="s">
        <v>2609</v>
      </c>
      <c r="B201" s="39" t="s">
        <v>2610</v>
      </c>
      <c r="C201" s="40" t="s">
        <v>2611</v>
      </c>
      <c r="D201" s="41" t="s">
        <v>2607</v>
      </c>
      <c r="E201" s="42" t="s">
        <v>2547</v>
      </c>
      <c r="F201" s="38" t="s">
        <v>2608</v>
      </c>
      <c r="G201" s="38">
        <v>62</v>
      </c>
      <c r="H201" s="38"/>
      <c r="I201" s="43">
        <v>62</v>
      </c>
      <c r="J201" s="43">
        <v>2</v>
      </c>
    </row>
    <row r="202" spans="1:10">
      <c r="A202" s="38" t="s">
        <v>2612</v>
      </c>
      <c r="B202" s="39" t="s">
        <v>2613</v>
      </c>
      <c r="C202" s="40" t="s">
        <v>2614</v>
      </c>
      <c r="D202" s="41" t="s">
        <v>2607</v>
      </c>
      <c r="E202" s="42" t="s">
        <v>2547</v>
      </c>
      <c r="F202" s="38" t="s">
        <v>2608</v>
      </c>
      <c r="G202" s="38">
        <v>62</v>
      </c>
      <c r="H202" s="38"/>
      <c r="I202" s="43">
        <v>62</v>
      </c>
      <c r="J202" s="43">
        <v>2</v>
      </c>
    </row>
    <row r="203" spans="1:10">
      <c r="A203" s="38" t="s">
        <v>2615</v>
      </c>
      <c r="B203" s="39" t="s">
        <v>2616</v>
      </c>
      <c r="C203" s="40" t="s">
        <v>2617</v>
      </c>
      <c r="D203" s="41" t="s">
        <v>2618</v>
      </c>
      <c r="E203" s="42" t="s">
        <v>2619</v>
      </c>
      <c r="F203" s="38" t="s">
        <v>2620</v>
      </c>
      <c r="G203" s="38">
        <v>73</v>
      </c>
      <c r="H203" s="38"/>
      <c r="I203" s="43">
        <v>73</v>
      </c>
      <c r="J203" s="43">
        <v>1</v>
      </c>
    </row>
    <row r="204" spans="1:10">
      <c r="A204" s="38" t="s">
        <v>2621</v>
      </c>
      <c r="B204" s="39" t="s">
        <v>2622</v>
      </c>
      <c r="C204" s="40" t="s">
        <v>2623</v>
      </c>
      <c r="D204" s="41" t="s">
        <v>2618</v>
      </c>
      <c r="E204" s="42" t="s">
        <v>2619</v>
      </c>
      <c r="F204" s="38" t="s">
        <v>2620</v>
      </c>
      <c r="G204" s="38">
        <v>69</v>
      </c>
      <c r="H204" s="38"/>
      <c r="I204" s="43">
        <v>69</v>
      </c>
      <c r="J204" s="43">
        <v>2</v>
      </c>
    </row>
    <row r="205" spans="1:10">
      <c r="A205" s="38" t="s">
        <v>2624</v>
      </c>
      <c r="B205" s="39" t="s">
        <v>2625</v>
      </c>
      <c r="C205" s="40" t="s">
        <v>2626</v>
      </c>
      <c r="D205" s="41" t="s">
        <v>2618</v>
      </c>
      <c r="E205" s="42" t="s">
        <v>2619</v>
      </c>
      <c r="F205" s="38" t="s">
        <v>2620</v>
      </c>
      <c r="G205" s="38">
        <v>69</v>
      </c>
      <c r="H205" s="38"/>
      <c r="I205" s="43">
        <v>69</v>
      </c>
      <c r="J205" s="43">
        <v>2</v>
      </c>
    </row>
    <row r="206" spans="1:10">
      <c r="A206" s="38" t="s">
        <v>2627</v>
      </c>
      <c r="B206" s="39" t="s">
        <v>2628</v>
      </c>
      <c r="C206" s="40" t="s">
        <v>2629</v>
      </c>
      <c r="D206" s="41" t="s">
        <v>2618</v>
      </c>
      <c r="E206" s="42" t="s">
        <v>2619</v>
      </c>
      <c r="F206" s="38" t="s">
        <v>2620</v>
      </c>
      <c r="G206" s="38">
        <v>65</v>
      </c>
      <c r="H206" s="38"/>
      <c r="I206" s="43">
        <v>65</v>
      </c>
      <c r="J206" s="43">
        <v>4</v>
      </c>
    </row>
    <row r="207" spans="1:10">
      <c r="A207" s="38" t="s">
        <v>2630</v>
      </c>
      <c r="B207" s="39" t="s">
        <v>2631</v>
      </c>
      <c r="C207" s="40" t="s">
        <v>2632</v>
      </c>
      <c r="D207" s="41" t="s">
        <v>2618</v>
      </c>
      <c r="E207" s="42" t="s">
        <v>2619</v>
      </c>
      <c r="F207" s="38" t="s">
        <v>2620</v>
      </c>
      <c r="G207" s="38">
        <v>64</v>
      </c>
      <c r="H207" s="38"/>
      <c r="I207" s="43">
        <v>64</v>
      </c>
      <c r="J207" s="43">
        <v>5</v>
      </c>
    </row>
    <row r="208" spans="1:10">
      <c r="A208" s="38" t="s">
        <v>2633</v>
      </c>
      <c r="B208" s="39" t="s">
        <v>2634</v>
      </c>
      <c r="C208" s="40" t="s">
        <v>2635</v>
      </c>
      <c r="D208" s="41" t="s">
        <v>2618</v>
      </c>
      <c r="E208" s="42" t="s">
        <v>2619</v>
      </c>
      <c r="F208" s="38" t="s">
        <v>2620</v>
      </c>
      <c r="G208" s="38">
        <v>64</v>
      </c>
      <c r="H208" s="38"/>
      <c r="I208" s="43">
        <v>64</v>
      </c>
      <c r="J208" s="43">
        <v>5</v>
      </c>
    </row>
    <row r="209" spans="1:10">
      <c r="A209" s="38" t="s">
        <v>2636</v>
      </c>
      <c r="B209" s="39" t="s">
        <v>2637</v>
      </c>
      <c r="C209" s="40" t="s">
        <v>2638</v>
      </c>
      <c r="D209" s="41" t="s">
        <v>2618</v>
      </c>
      <c r="E209" s="42" t="s">
        <v>2619</v>
      </c>
      <c r="F209" s="38" t="s">
        <v>2620</v>
      </c>
      <c r="G209" s="38">
        <v>62</v>
      </c>
      <c r="H209" s="38"/>
      <c r="I209" s="43">
        <v>62</v>
      </c>
      <c r="J209" s="43">
        <v>7</v>
      </c>
    </row>
    <row r="210" spans="1:10">
      <c r="A210" s="38" t="s">
        <v>2639</v>
      </c>
      <c r="B210" s="39" t="s">
        <v>2640</v>
      </c>
      <c r="C210" s="40" t="s">
        <v>2641</v>
      </c>
      <c r="D210" s="41" t="s">
        <v>2618</v>
      </c>
      <c r="E210" s="42" t="s">
        <v>2619</v>
      </c>
      <c r="F210" s="38" t="s">
        <v>2620</v>
      </c>
      <c r="G210" s="38">
        <v>62</v>
      </c>
      <c r="H210" s="38"/>
      <c r="I210" s="43">
        <v>62</v>
      </c>
      <c r="J210" s="43">
        <v>7</v>
      </c>
    </row>
    <row r="211" spans="1:10">
      <c r="A211" s="38" t="s">
        <v>2642</v>
      </c>
      <c r="B211" s="39" t="s">
        <v>2643</v>
      </c>
      <c r="C211" s="40" t="s">
        <v>2644</v>
      </c>
      <c r="D211" s="41" t="s">
        <v>2618</v>
      </c>
      <c r="E211" s="42" t="s">
        <v>2619</v>
      </c>
      <c r="F211" s="38" t="s">
        <v>2620</v>
      </c>
      <c r="G211" s="38">
        <v>62</v>
      </c>
      <c r="H211" s="38"/>
      <c r="I211" s="43">
        <v>62</v>
      </c>
      <c r="J211" s="43">
        <v>7</v>
      </c>
    </row>
    <row r="212" spans="1:10">
      <c r="A212" s="38" t="s">
        <v>2645</v>
      </c>
      <c r="B212" s="39" t="s">
        <v>2646</v>
      </c>
      <c r="C212" s="40" t="s">
        <v>2647</v>
      </c>
      <c r="D212" s="41" t="s">
        <v>2648</v>
      </c>
      <c r="E212" s="42" t="s">
        <v>2649</v>
      </c>
      <c r="F212" s="38" t="s">
        <v>2650</v>
      </c>
      <c r="G212" s="38">
        <v>72</v>
      </c>
      <c r="H212" s="38"/>
      <c r="I212" s="43">
        <v>72</v>
      </c>
      <c r="J212" s="43">
        <v>1</v>
      </c>
    </row>
    <row r="213" spans="1:10">
      <c r="A213" s="38" t="s">
        <v>2651</v>
      </c>
      <c r="B213" s="39" t="s">
        <v>2652</v>
      </c>
      <c r="C213" s="40" t="s">
        <v>2653</v>
      </c>
      <c r="D213" s="41" t="s">
        <v>2648</v>
      </c>
      <c r="E213" s="42" t="s">
        <v>2649</v>
      </c>
      <c r="F213" s="38" t="s">
        <v>2650</v>
      </c>
      <c r="G213" s="38">
        <v>70</v>
      </c>
      <c r="H213" s="38"/>
      <c r="I213" s="43">
        <v>70</v>
      </c>
      <c r="J213" s="43">
        <v>2</v>
      </c>
    </row>
    <row r="214" spans="1:10">
      <c r="A214" s="38" t="s">
        <v>2654</v>
      </c>
      <c r="B214" s="39" t="s">
        <v>2655</v>
      </c>
      <c r="C214" s="40" t="s">
        <v>2656</v>
      </c>
      <c r="D214" s="41" t="s">
        <v>2648</v>
      </c>
      <c r="E214" s="42" t="s">
        <v>2649</v>
      </c>
      <c r="F214" s="38" t="s">
        <v>2650</v>
      </c>
      <c r="G214" s="38">
        <v>62</v>
      </c>
      <c r="H214" s="38"/>
      <c r="I214" s="43">
        <v>62</v>
      </c>
      <c r="J214" s="43">
        <v>3</v>
      </c>
    </row>
    <row r="215" spans="1:10">
      <c r="A215" s="38" t="s">
        <v>2657</v>
      </c>
      <c r="B215" s="39" t="s">
        <v>2658</v>
      </c>
      <c r="C215" s="40" t="s">
        <v>2659</v>
      </c>
      <c r="D215" s="41" t="s">
        <v>2648</v>
      </c>
      <c r="E215" s="42" t="s">
        <v>2660</v>
      </c>
      <c r="F215" s="38" t="s">
        <v>2661</v>
      </c>
      <c r="G215" s="38">
        <v>68</v>
      </c>
      <c r="H215" s="38"/>
      <c r="I215" s="43">
        <v>68</v>
      </c>
      <c r="J215" s="43">
        <v>1</v>
      </c>
    </row>
    <row r="216" spans="1:10">
      <c r="A216" s="38" t="s">
        <v>2662</v>
      </c>
      <c r="B216" s="39" t="s">
        <v>2663</v>
      </c>
      <c r="C216" s="40" t="s">
        <v>2664</v>
      </c>
      <c r="D216" s="41" t="s">
        <v>2648</v>
      </c>
      <c r="E216" s="42" t="s">
        <v>2660</v>
      </c>
      <c r="F216" s="38" t="s">
        <v>2661</v>
      </c>
      <c r="G216" s="38">
        <v>68</v>
      </c>
      <c r="H216" s="38"/>
      <c r="I216" s="43">
        <v>68</v>
      </c>
      <c r="J216" s="43">
        <v>1</v>
      </c>
    </row>
    <row r="217" spans="1:10">
      <c r="A217" s="38" t="s">
        <v>2665</v>
      </c>
      <c r="B217" s="39" t="s">
        <v>2666</v>
      </c>
      <c r="C217" s="40" t="s">
        <v>2667</v>
      </c>
      <c r="D217" s="41" t="s">
        <v>2648</v>
      </c>
      <c r="E217" s="42" t="s">
        <v>2660</v>
      </c>
      <c r="F217" s="38" t="s">
        <v>2661</v>
      </c>
      <c r="G217" s="38">
        <v>63</v>
      </c>
      <c r="H217" s="38"/>
      <c r="I217" s="43">
        <v>63</v>
      </c>
      <c r="J217" s="43">
        <v>3</v>
      </c>
    </row>
    <row r="218" spans="1:10">
      <c r="A218" s="38" t="s">
        <v>2668</v>
      </c>
      <c r="B218" s="39" t="s">
        <v>2669</v>
      </c>
      <c r="C218" s="40" t="s">
        <v>2670</v>
      </c>
      <c r="D218" s="41" t="s">
        <v>2671</v>
      </c>
      <c r="E218" s="42" t="s">
        <v>2672</v>
      </c>
      <c r="F218" s="38" t="s">
        <v>2673</v>
      </c>
      <c r="G218" s="38">
        <v>60</v>
      </c>
      <c r="H218" s="38"/>
      <c r="I218" s="43">
        <v>60</v>
      </c>
      <c r="J218" s="43">
        <v>1</v>
      </c>
    </row>
    <row r="219" spans="1:10">
      <c r="A219" s="38" t="s">
        <v>2674</v>
      </c>
      <c r="B219" s="39" t="s">
        <v>2675</v>
      </c>
      <c r="C219" s="40" t="s">
        <v>2676</v>
      </c>
      <c r="D219" s="41" t="s">
        <v>2671</v>
      </c>
      <c r="E219" s="42" t="s">
        <v>2672</v>
      </c>
      <c r="F219" s="38" t="s">
        <v>2673</v>
      </c>
      <c r="G219" s="38">
        <v>56</v>
      </c>
      <c r="H219" s="38"/>
      <c r="I219" s="43">
        <v>56</v>
      </c>
      <c r="J219" s="43">
        <v>2</v>
      </c>
    </row>
    <row r="220" spans="1:10">
      <c r="A220" s="38" t="s">
        <v>2677</v>
      </c>
      <c r="B220" s="39" t="s">
        <v>2678</v>
      </c>
      <c r="C220" s="40" t="s">
        <v>2679</v>
      </c>
      <c r="D220" s="41" t="s">
        <v>2671</v>
      </c>
      <c r="E220" s="42" t="s">
        <v>2672</v>
      </c>
      <c r="F220" s="38" t="s">
        <v>2673</v>
      </c>
      <c r="G220" s="38">
        <v>55</v>
      </c>
      <c r="H220" s="38"/>
      <c r="I220" s="43">
        <v>55</v>
      </c>
      <c r="J220" s="43">
        <v>3</v>
      </c>
    </row>
    <row r="221" spans="1:10">
      <c r="A221" s="38" t="s">
        <v>2680</v>
      </c>
      <c r="B221" s="39" t="s">
        <v>2681</v>
      </c>
      <c r="C221" s="40" t="s">
        <v>2682</v>
      </c>
      <c r="D221" s="41" t="s">
        <v>2671</v>
      </c>
      <c r="E221" s="42" t="s">
        <v>2672</v>
      </c>
      <c r="F221" s="38" t="s">
        <v>2673</v>
      </c>
      <c r="G221" s="38">
        <v>55</v>
      </c>
      <c r="H221" s="38"/>
      <c r="I221" s="43">
        <v>55</v>
      </c>
      <c r="J221" s="43">
        <v>3</v>
      </c>
    </row>
    <row r="222" spans="1:10">
      <c r="A222" s="38" t="s">
        <v>2683</v>
      </c>
      <c r="B222" s="39" t="s">
        <v>2684</v>
      </c>
      <c r="C222" s="40" t="s">
        <v>2685</v>
      </c>
      <c r="D222" s="41" t="s">
        <v>2671</v>
      </c>
      <c r="E222" s="42" t="s">
        <v>2672</v>
      </c>
      <c r="F222" s="38" t="s">
        <v>2673</v>
      </c>
      <c r="G222" s="38">
        <v>55</v>
      </c>
      <c r="H222" s="38"/>
      <c r="I222" s="43">
        <v>55</v>
      </c>
      <c r="J222" s="43">
        <v>3</v>
      </c>
    </row>
    <row r="223" spans="1:10">
      <c r="A223" s="38" t="s">
        <v>2686</v>
      </c>
      <c r="B223" s="39" t="s">
        <v>2687</v>
      </c>
      <c r="C223" s="40" t="s">
        <v>2688</v>
      </c>
      <c r="D223" s="41" t="s">
        <v>2671</v>
      </c>
      <c r="E223" s="42" t="s">
        <v>2672</v>
      </c>
      <c r="F223" s="38" t="s">
        <v>2673</v>
      </c>
      <c r="G223" s="38">
        <v>55</v>
      </c>
      <c r="H223" s="38"/>
      <c r="I223" s="43">
        <v>55</v>
      </c>
      <c r="J223" s="43">
        <v>3</v>
      </c>
    </row>
    <row r="224" spans="1:10">
      <c r="A224" s="38" t="s">
        <v>2689</v>
      </c>
      <c r="B224" s="39" t="s">
        <v>2690</v>
      </c>
      <c r="C224" s="40" t="s">
        <v>2691</v>
      </c>
      <c r="D224" s="41" t="s">
        <v>2671</v>
      </c>
      <c r="E224" s="42" t="s">
        <v>2672</v>
      </c>
      <c r="F224" s="38" t="s">
        <v>2692</v>
      </c>
      <c r="G224" s="38">
        <v>67</v>
      </c>
      <c r="H224" s="38"/>
      <c r="I224" s="43">
        <v>67</v>
      </c>
      <c r="J224" s="43">
        <v>1</v>
      </c>
    </row>
    <row r="225" spans="1:10">
      <c r="A225" s="38" t="s">
        <v>2693</v>
      </c>
      <c r="B225" s="39" t="s">
        <v>2694</v>
      </c>
      <c r="C225" s="40" t="s">
        <v>2695</v>
      </c>
      <c r="D225" s="41" t="s">
        <v>2671</v>
      </c>
      <c r="E225" s="42" t="s">
        <v>2672</v>
      </c>
      <c r="F225" s="38" t="s">
        <v>2692</v>
      </c>
      <c r="G225" s="38">
        <v>59</v>
      </c>
      <c r="H225" s="38"/>
      <c r="I225" s="43">
        <v>59</v>
      </c>
      <c r="J225" s="43">
        <v>2</v>
      </c>
    </row>
    <row r="226" spans="1:10">
      <c r="A226" s="38" t="s">
        <v>2696</v>
      </c>
      <c r="B226" s="39" t="s">
        <v>2697</v>
      </c>
      <c r="C226" s="40" t="s">
        <v>2698</v>
      </c>
      <c r="D226" s="41" t="s">
        <v>2671</v>
      </c>
      <c r="E226" s="42" t="s">
        <v>2672</v>
      </c>
      <c r="F226" s="38" t="s">
        <v>2692</v>
      </c>
      <c r="G226" s="38">
        <v>57</v>
      </c>
      <c r="H226" s="38"/>
      <c r="I226" s="43">
        <v>57</v>
      </c>
      <c r="J226" s="43">
        <v>3</v>
      </c>
    </row>
    <row r="227" spans="1:10">
      <c r="A227" s="38" t="s">
        <v>2699</v>
      </c>
      <c r="B227" s="39" t="s">
        <v>2700</v>
      </c>
      <c r="C227" s="40" t="s">
        <v>2701</v>
      </c>
      <c r="D227" s="41" t="s">
        <v>2702</v>
      </c>
      <c r="E227" s="42" t="s">
        <v>2166</v>
      </c>
      <c r="F227" s="38" t="s">
        <v>2703</v>
      </c>
      <c r="G227" s="38">
        <v>68</v>
      </c>
      <c r="H227" s="38"/>
      <c r="I227" s="43">
        <v>68</v>
      </c>
      <c r="J227" s="43">
        <v>1</v>
      </c>
    </row>
    <row r="228" spans="1:10">
      <c r="A228" s="38" t="s">
        <v>2704</v>
      </c>
      <c r="B228" s="39" t="s">
        <v>2705</v>
      </c>
      <c r="C228" s="40" t="s">
        <v>2706</v>
      </c>
      <c r="D228" s="41" t="s">
        <v>2702</v>
      </c>
      <c r="E228" s="42" t="s">
        <v>2166</v>
      </c>
      <c r="F228" s="38" t="s">
        <v>2703</v>
      </c>
      <c r="G228" s="38">
        <v>64</v>
      </c>
      <c r="H228" s="38"/>
      <c r="I228" s="43">
        <v>64</v>
      </c>
      <c r="J228" s="43">
        <v>2</v>
      </c>
    </row>
    <row r="229" spans="1:10">
      <c r="A229" s="38" t="s">
        <v>2707</v>
      </c>
      <c r="B229" s="39" t="s">
        <v>2708</v>
      </c>
      <c r="C229" s="40" t="s">
        <v>2709</v>
      </c>
      <c r="D229" s="41" t="s">
        <v>2702</v>
      </c>
      <c r="E229" s="42" t="s">
        <v>2166</v>
      </c>
      <c r="F229" s="38" t="s">
        <v>2703</v>
      </c>
      <c r="G229" s="38">
        <v>58</v>
      </c>
      <c r="H229" s="38"/>
      <c r="I229" s="43">
        <v>58</v>
      </c>
      <c r="J229" s="43">
        <v>3</v>
      </c>
    </row>
    <row r="230" spans="1:10">
      <c r="A230" s="38" t="s">
        <v>2710</v>
      </c>
      <c r="B230" s="39" t="s">
        <v>2711</v>
      </c>
      <c r="C230" s="40" t="s">
        <v>2712</v>
      </c>
      <c r="D230" s="41" t="s">
        <v>2702</v>
      </c>
      <c r="E230" s="42" t="s">
        <v>2166</v>
      </c>
      <c r="F230" s="38" t="s">
        <v>2713</v>
      </c>
      <c r="G230" s="38">
        <v>67</v>
      </c>
      <c r="H230" s="38"/>
      <c r="I230" s="43">
        <v>67</v>
      </c>
      <c r="J230" s="43">
        <v>1</v>
      </c>
    </row>
    <row r="231" spans="1:10">
      <c r="A231" s="38" t="s">
        <v>2714</v>
      </c>
      <c r="B231" s="39" t="s">
        <v>2715</v>
      </c>
      <c r="C231" s="40" t="s">
        <v>2716</v>
      </c>
      <c r="D231" s="41" t="s">
        <v>2702</v>
      </c>
      <c r="E231" s="42" t="s">
        <v>2166</v>
      </c>
      <c r="F231" s="38" t="s">
        <v>2713</v>
      </c>
      <c r="G231" s="38">
        <v>62</v>
      </c>
      <c r="H231" s="38"/>
      <c r="I231" s="43">
        <v>62</v>
      </c>
      <c r="J231" s="43">
        <v>2</v>
      </c>
    </row>
    <row r="232" spans="1:10">
      <c r="A232" s="38" t="s">
        <v>2717</v>
      </c>
      <c r="B232" s="39" t="s">
        <v>2718</v>
      </c>
      <c r="C232" s="40" t="s">
        <v>2719</v>
      </c>
      <c r="D232" s="41" t="s">
        <v>2702</v>
      </c>
      <c r="E232" s="42" t="s">
        <v>2166</v>
      </c>
      <c r="F232" s="38" t="s">
        <v>2713</v>
      </c>
      <c r="G232" s="38">
        <v>61</v>
      </c>
      <c r="H232" s="38"/>
      <c r="I232" s="43">
        <v>61</v>
      </c>
      <c r="J232" s="43">
        <v>3</v>
      </c>
    </row>
    <row r="233" spans="1:10">
      <c r="A233" s="38" t="s">
        <v>2720</v>
      </c>
      <c r="B233" s="39" t="s">
        <v>2721</v>
      </c>
      <c r="C233" s="40" t="s">
        <v>2722</v>
      </c>
      <c r="D233" s="41" t="s">
        <v>2702</v>
      </c>
      <c r="E233" s="42" t="s">
        <v>2166</v>
      </c>
      <c r="F233" s="38" t="s">
        <v>2723</v>
      </c>
      <c r="G233" s="38">
        <v>75</v>
      </c>
      <c r="H233" s="38"/>
      <c r="I233" s="43">
        <v>75</v>
      </c>
      <c r="J233" s="43">
        <v>1</v>
      </c>
    </row>
    <row r="234" spans="1:10">
      <c r="A234" s="38" t="s">
        <v>2724</v>
      </c>
      <c r="B234" s="39" t="s">
        <v>2725</v>
      </c>
      <c r="C234" s="40" t="s">
        <v>2726</v>
      </c>
      <c r="D234" s="41" t="s">
        <v>2702</v>
      </c>
      <c r="E234" s="42" t="s">
        <v>2166</v>
      </c>
      <c r="F234" s="38" t="s">
        <v>2723</v>
      </c>
      <c r="G234" s="38">
        <v>56</v>
      </c>
      <c r="H234" s="38">
        <v>6</v>
      </c>
      <c r="I234" s="43">
        <v>62</v>
      </c>
      <c r="J234" s="43">
        <v>2</v>
      </c>
    </row>
    <row r="235" spans="1:10">
      <c r="A235" s="38" t="s">
        <v>2727</v>
      </c>
      <c r="B235" s="39" t="s">
        <v>2728</v>
      </c>
      <c r="C235" s="40" t="s">
        <v>2729</v>
      </c>
      <c r="D235" s="41" t="s">
        <v>2702</v>
      </c>
      <c r="E235" s="42" t="s">
        <v>2166</v>
      </c>
      <c r="F235" s="38" t="s">
        <v>2723</v>
      </c>
      <c r="G235" s="38">
        <v>57</v>
      </c>
      <c r="H235" s="38"/>
      <c r="I235" s="43">
        <v>57</v>
      </c>
      <c r="J235" s="43">
        <v>3</v>
      </c>
    </row>
    <row r="236" spans="1:10">
      <c r="A236" s="38" t="s">
        <v>2730</v>
      </c>
      <c r="B236" s="39" t="s">
        <v>2731</v>
      </c>
      <c r="C236" s="40" t="s">
        <v>2732</v>
      </c>
      <c r="D236" s="41" t="s">
        <v>2733</v>
      </c>
      <c r="E236" s="42" t="s">
        <v>2228</v>
      </c>
      <c r="F236" s="38" t="s">
        <v>2734</v>
      </c>
      <c r="G236" s="38">
        <v>75</v>
      </c>
      <c r="H236" s="38"/>
      <c r="I236" s="43">
        <v>75</v>
      </c>
      <c r="J236" s="43">
        <v>1</v>
      </c>
    </row>
    <row r="237" spans="1:10">
      <c r="A237" s="38" t="s">
        <v>2735</v>
      </c>
      <c r="B237" s="39" t="s">
        <v>2736</v>
      </c>
      <c r="C237" s="40" t="s">
        <v>2737</v>
      </c>
      <c r="D237" s="41" t="s">
        <v>2733</v>
      </c>
      <c r="E237" s="42" t="s">
        <v>2228</v>
      </c>
      <c r="F237" s="38" t="s">
        <v>2734</v>
      </c>
      <c r="G237" s="38">
        <v>66</v>
      </c>
      <c r="H237" s="38"/>
      <c r="I237" s="43">
        <v>66</v>
      </c>
      <c r="J237" s="43">
        <v>2</v>
      </c>
    </row>
    <row r="238" spans="1:10">
      <c r="A238" s="38" t="s">
        <v>2738</v>
      </c>
      <c r="B238" s="39" t="s">
        <v>2739</v>
      </c>
      <c r="C238" s="40" t="s">
        <v>2740</v>
      </c>
      <c r="D238" s="41" t="s">
        <v>2733</v>
      </c>
      <c r="E238" s="42" t="s">
        <v>2228</v>
      </c>
      <c r="F238" s="38" t="s">
        <v>2734</v>
      </c>
      <c r="G238" s="38">
        <v>63</v>
      </c>
      <c r="H238" s="38"/>
      <c r="I238" s="43">
        <v>63</v>
      </c>
      <c r="J238" s="43">
        <v>3</v>
      </c>
    </row>
    <row r="239" spans="1:10">
      <c r="A239" s="38" t="s">
        <v>2741</v>
      </c>
      <c r="B239" s="39" t="s">
        <v>2742</v>
      </c>
      <c r="C239" s="40" t="s">
        <v>2743</v>
      </c>
      <c r="D239" s="41" t="s">
        <v>2744</v>
      </c>
      <c r="E239" s="42" t="s">
        <v>2745</v>
      </c>
      <c r="F239" s="38" t="s">
        <v>2746</v>
      </c>
      <c r="G239" s="38">
        <v>73</v>
      </c>
      <c r="H239" s="38"/>
      <c r="I239" s="43">
        <v>73</v>
      </c>
      <c r="J239" s="43">
        <v>1</v>
      </c>
    </row>
    <row r="240" spans="1:10">
      <c r="A240" s="38" t="s">
        <v>2747</v>
      </c>
      <c r="B240" s="39" t="s">
        <v>2748</v>
      </c>
      <c r="C240" s="40" t="s">
        <v>2749</v>
      </c>
      <c r="D240" s="41" t="s">
        <v>2744</v>
      </c>
      <c r="E240" s="42" t="s">
        <v>2745</v>
      </c>
      <c r="F240" s="38" t="s">
        <v>2746</v>
      </c>
      <c r="G240" s="38">
        <v>63</v>
      </c>
      <c r="H240" s="38"/>
      <c r="I240" s="43">
        <v>63</v>
      </c>
      <c r="J240" s="43">
        <v>2</v>
      </c>
    </row>
    <row r="241" spans="1:10">
      <c r="A241" s="38" t="s">
        <v>2750</v>
      </c>
      <c r="B241" s="39" t="s">
        <v>2751</v>
      </c>
      <c r="C241" s="40" t="s">
        <v>2752</v>
      </c>
      <c r="D241" s="41" t="s">
        <v>2744</v>
      </c>
      <c r="E241" s="42" t="s">
        <v>2745</v>
      </c>
      <c r="F241" s="38" t="s">
        <v>2746</v>
      </c>
      <c r="G241" s="38">
        <v>52</v>
      </c>
      <c r="H241" s="38"/>
      <c r="I241" s="43">
        <v>52</v>
      </c>
      <c r="J241" s="43">
        <v>3</v>
      </c>
    </row>
    <row r="242" spans="1:10">
      <c r="A242" s="38" t="s">
        <v>2753</v>
      </c>
      <c r="B242" s="39" t="s">
        <v>2754</v>
      </c>
      <c r="C242" s="40" t="s">
        <v>2755</v>
      </c>
      <c r="D242" s="41" t="s">
        <v>2744</v>
      </c>
      <c r="E242" s="42" t="s">
        <v>2756</v>
      </c>
      <c r="F242" s="38" t="s">
        <v>2757</v>
      </c>
      <c r="G242" s="38">
        <v>67</v>
      </c>
      <c r="H242" s="38"/>
      <c r="I242" s="43">
        <v>67</v>
      </c>
      <c r="J242" s="43">
        <v>1</v>
      </c>
    </row>
    <row r="243" spans="1:10">
      <c r="A243" s="38" t="s">
        <v>2758</v>
      </c>
      <c r="B243" s="39" t="s">
        <v>2759</v>
      </c>
      <c r="C243" s="40" t="s">
        <v>2760</v>
      </c>
      <c r="D243" s="41" t="s">
        <v>2744</v>
      </c>
      <c r="E243" s="42" t="s">
        <v>2756</v>
      </c>
      <c r="F243" s="38" t="s">
        <v>2757</v>
      </c>
      <c r="G243" s="38">
        <v>66</v>
      </c>
      <c r="H243" s="38"/>
      <c r="I243" s="43">
        <v>66</v>
      </c>
      <c r="J243" s="43">
        <v>2</v>
      </c>
    </row>
    <row r="244" spans="1:10">
      <c r="A244" s="38" t="s">
        <v>2761</v>
      </c>
      <c r="B244" s="39" t="s">
        <v>2762</v>
      </c>
      <c r="C244" s="40" t="s">
        <v>2763</v>
      </c>
      <c r="D244" s="41" t="s">
        <v>2744</v>
      </c>
      <c r="E244" s="42" t="s">
        <v>2756</v>
      </c>
      <c r="F244" s="38" t="s">
        <v>2757</v>
      </c>
      <c r="G244" s="38">
        <v>66</v>
      </c>
      <c r="H244" s="38"/>
      <c r="I244" s="43">
        <v>66</v>
      </c>
      <c r="J244" s="43">
        <v>2</v>
      </c>
    </row>
    <row r="245" spans="1:10">
      <c r="A245" s="38" t="s">
        <v>2764</v>
      </c>
      <c r="B245" s="39" t="s">
        <v>2765</v>
      </c>
      <c r="C245" s="40" t="s">
        <v>2766</v>
      </c>
      <c r="D245" s="41" t="s">
        <v>2767</v>
      </c>
      <c r="E245" s="42" t="s">
        <v>2166</v>
      </c>
      <c r="F245" s="38" t="s">
        <v>2768</v>
      </c>
      <c r="G245" s="38">
        <v>73</v>
      </c>
      <c r="H245" s="38"/>
      <c r="I245" s="43">
        <v>73</v>
      </c>
      <c r="J245" s="43">
        <v>1</v>
      </c>
    </row>
    <row r="246" spans="1:10">
      <c r="A246" s="38" t="s">
        <v>2769</v>
      </c>
      <c r="B246" s="39" t="s">
        <v>2770</v>
      </c>
      <c r="C246" s="40" t="s">
        <v>2771</v>
      </c>
      <c r="D246" s="41" t="s">
        <v>2767</v>
      </c>
      <c r="E246" s="42" t="s">
        <v>2166</v>
      </c>
      <c r="F246" s="38" t="s">
        <v>2768</v>
      </c>
      <c r="G246" s="38">
        <v>73</v>
      </c>
      <c r="H246" s="38"/>
      <c r="I246" s="43">
        <v>73</v>
      </c>
      <c r="J246" s="43">
        <v>1</v>
      </c>
    </row>
    <row r="247" spans="1:10">
      <c r="A247" s="38" t="s">
        <v>2772</v>
      </c>
      <c r="B247" s="39" t="s">
        <v>2773</v>
      </c>
      <c r="C247" s="40" t="s">
        <v>2774</v>
      </c>
      <c r="D247" s="41" t="s">
        <v>2767</v>
      </c>
      <c r="E247" s="42" t="s">
        <v>2166</v>
      </c>
      <c r="F247" s="38" t="s">
        <v>2768</v>
      </c>
      <c r="G247" s="38">
        <v>64</v>
      </c>
      <c r="H247" s="38"/>
      <c r="I247" s="43">
        <v>64</v>
      </c>
      <c r="J247" s="43">
        <v>3</v>
      </c>
    </row>
    <row r="248" spans="1:10">
      <c r="A248" s="38" t="s">
        <v>2775</v>
      </c>
      <c r="B248" s="39" t="s">
        <v>2776</v>
      </c>
      <c r="C248" s="40" t="s">
        <v>2777</v>
      </c>
      <c r="D248" s="41" t="s">
        <v>2767</v>
      </c>
      <c r="E248" s="42" t="s">
        <v>2166</v>
      </c>
      <c r="F248" s="38" t="s">
        <v>2768</v>
      </c>
      <c r="G248" s="38">
        <v>60</v>
      </c>
      <c r="H248" s="38">
        <v>4</v>
      </c>
      <c r="I248" s="43">
        <v>64</v>
      </c>
      <c r="J248" s="43">
        <v>3</v>
      </c>
    </row>
    <row r="249" spans="1:10">
      <c r="A249" s="38" t="s">
        <v>2778</v>
      </c>
      <c r="B249" s="39" t="s">
        <v>2779</v>
      </c>
      <c r="C249" s="40" t="s">
        <v>2780</v>
      </c>
      <c r="D249" s="41" t="s">
        <v>2767</v>
      </c>
      <c r="E249" s="42" t="s">
        <v>2166</v>
      </c>
      <c r="F249" s="38" t="s">
        <v>2768</v>
      </c>
      <c r="G249" s="38">
        <v>63</v>
      </c>
      <c r="H249" s="38"/>
      <c r="I249" s="43">
        <v>63</v>
      </c>
      <c r="J249" s="43">
        <v>5</v>
      </c>
    </row>
    <row r="250" spans="1:10">
      <c r="A250" s="38" t="s">
        <v>2781</v>
      </c>
      <c r="B250" s="39" t="s">
        <v>2782</v>
      </c>
      <c r="C250" s="40" t="s">
        <v>2783</v>
      </c>
      <c r="D250" s="41" t="s">
        <v>2767</v>
      </c>
      <c r="E250" s="42" t="s">
        <v>2166</v>
      </c>
      <c r="F250" s="38" t="s">
        <v>2768</v>
      </c>
      <c r="G250" s="38">
        <v>62</v>
      </c>
      <c r="H250" s="38"/>
      <c r="I250" s="43">
        <v>62</v>
      </c>
      <c r="J250" s="43">
        <v>6</v>
      </c>
    </row>
    <row r="251" spans="1:10">
      <c r="A251" s="38" t="s">
        <v>2784</v>
      </c>
      <c r="B251" s="39" t="s">
        <v>2785</v>
      </c>
      <c r="C251" s="40" t="s">
        <v>2786</v>
      </c>
      <c r="D251" s="41" t="s">
        <v>2787</v>
      </c>
      <c r="E251" s="42" t="s">
        <v>2166</v>
      </c>
      <c r="F251" s="38" t="s">
        <v>2788</v>
      </c>
      <c r="G251" s="38">
        <v>71</v>
      </c>
      <c r="H251" s="38"/>
      <c r="I251" s="43">
        <v>71</v>
      </c>
      <c r="J251" s="43">
        <v>1</v>
      </c>
    </row>
    <row r="252" spans="1:10">
      <c r="A252" s="38" t="s">
        <v>2789</v>
      </c>
      <c r="B252" s="39" t="s">
        <v>2790</v>
      </c>
      <c r="C252" s="40" t="s">
        <v>2791</v>
      </c>
      <c r="D252" s="41" t="s">
        <v>2787</v>
      </c>
      <c r="E252" s="42" t="s">
        <v>2166</v>
      </c>
      <c r="F252" s="38" t="s">
        <v>2788</v>
      </c>
      <c r="G252" s="38">
        <v>71</v>
      </c>
      <c r="H252" s="38"/>
      <c r="I252" s="43">
        <v>71</v>
      </c>
      <c r="J252" s="43">
        <v>1</v>
      </c>
    </row>
    <row r="253" spans="1:10">
      <c r="A253" s="38" t="s">
        <v>2792</v>
      </c>
      <c r="B253" s="39" t="s">
        <v>2793</v>
      </c>
      <c r="C253" s="40" t="s">
        <v>2794</v>
      </c>
      <c r="D253" s="41" t="s">
        <v>2787</v>
      </c>
      <c r="E253" s="42" t="s">
        <v>2166</v>
      </c>
      <c r="F253" s="38" t="s">
        <v>2788</v>
      </c>
      <c r="G253" s="38">
        <v>69</v>
      </c>
      <c r="H253" s="38"/>
      <c r="I253" s="43">
        <v>69</v>
      </c>
      <c r="J253" s="43">
        <v>3</v>
      </c>
    </row>
    <row r="254" spans="1:10">
      <c r="A254" s="38" t="s">
        <v>2795</v>
      </c>
      <c r="B254" s="39" t="s">
        <v>2796</v>
      </c>
      <c r="C254" s="40" t="s">
        <v>2797</v>
      </c>
      <c r="D254" s="41" t="s">
        <v>2798</v>
      </c>
      <c r="E254" s="42" t="s">
        <v>2166</v>
      </c>
      <c r="F254" s="38" t="s">
        <v>2799</v>
      </c>
      <c r="G254" s="38">
        <v>71</v>
      </c>
      <c r="H254" s="38"/>
      <c r="I254" s="43">
        <v>71</v>
      </c>
      <c r="J254" s="43">
        <v>1</v>
      </c>
    </row>
    <row r="255" spans="1:10">
      <c r="A255" s="38" t="s">
        <v>2800</v>
      </c>
      <c r="B255" s="39" t="s">
        <v>2801</v>
      </c>
      <c r="C255" s="40" t="s">
        <v>2802</v>
      </c>
      <c r="D255" s="41" t="s">
        <v>2798</v>
      </c>
      <c r="E255" s="42" t="s">
        <v>2166</v>
      </c>
      <c r="F255" s="38" t="s">
        <v>2799</v>
      </c>
      <c r="G255" s="38">
        <v>71</v>
      </c>
      <c r="H255" s="38"/>
      <c r="I255" s="43">
        <v>71</v>
      </c>
      <c r="J255" s="43">
        <v>1</v>
      </c>
    </row>
    <row r="256" spans="1:10">
      <c r="A256" s="38" t="s">
        <v>2803</v>
      </c>
      <c r="B256" s="39" t="s">
        <v>2804</v>
      </c>
      <c r="C256" s="40" t="s">
        <v>2805</v>
      </c>
      <c r="D256" s="41" t="s">
        <v>2798</v>
      </c>
      <c r="E256" s="42" t="s">
        <v>2166</v>
      </c>
      <c r="F256" s="38" t="s">
        <v>2799</v>
      </c>
      <c r="G256" s="38">
        <v>67</v>
      </c>
      <c r="H256" s="38"/>
      <c r="I256" s="43">
        <v>67</v>
      </c>
      <c r="J256" s="43">
        <v>3</v>
      </c>
    </row>
    <row r="257" spans="1:10">
      <c r="A257" s="38" t="s">
        <v>2806</v>
      </c>
      <c r="B257" s="39" t="s">
        <v>2807</v>
      </c>
      <c r="C257" s="40" t="s">
        <v>2808</v>
      </c>
      <c r="D257" s="41" t="s">
        <v>2798</v>
      </c>
      <c r="E257" s="42" t="s">
        <v>2166</v>
      </c>
      <c r="F257" s="38" t="s">
        <v>2799</v>
      </c>
      <c r="G257" s="38">
        <v>66</v>
      </c>
      <c r="H257" s="38"/>
      <c r="I257" s="43">
        <v>66</v>
      </c>
      <c r="J257" s="43">
        <v>4</v>
      </c>
    </row>
    <row r="258" spans="1:10">
      <c r="A258" s="38" t="s">
        <v>2809</v>
      </c>
      <c r="B258" s="39" t="s">
        <v>2810</v>
      </c>
      <c r="C258" s="40" t="s">
        <v>2811</v>
      </c>
      <c r="D258" s="41" t="s">
        <v>2798</v>
      </c>
      <c r="E258" s="42" t="s">
        <v>2166</v>
      </c>
      <c r="F258" s="38" t="s">
        <v>2799</v>
      </c>
      <c r="G258" s="38">
        <v>66</v>
      </c>
      <c r="H258" s="38"/>
      <c r="I258" s="43">
        <v>66</v>
      </c>
      <c r="J258" s="43">
        <v>4</v>
      </c>
    </row>
    <row r="259" spans="1:10">
      <c r="A259" s="38" t="s">
        <v>2812</v>
      </c>
      <c r="B259" s="39" t="s">
        <v>2813</v>
      </c>
      <c r="C259" s="40" t="s">
        <v>2814</v>
      </c>
      <c r="D259" s="41" t="s">
        <v>2798</v>
      </c>
      <c r="E259" s="42" t="s">
        <v>2166</v>
      </c>
      <c r="F259" s="38" t="s">
        <v>2799</v>
      </c>
      <c r="G259" s="38">
        <v>63</v>
      </c>
      <c r="H259" s="38"/>
      <c r="I259" s="43">
        <v>63</v>
      </c>
      <c r="J259" s="43">
        <v>6</v>
      </c>
    </row>
    <row r="260" spans="1:10">
      <c r="A260" s="38" t="s">
        <v>2815</v>
      </c>
      <c r="B260" s="39" t="s">
        <v>2816</v>
      </c>
      <c r="C260" s="40" t="s">
        <v>2817</v>
      </c>
      <c r="D260" s="41" t="s">
        <v>2818</v>
      </c>
      <c r="E260" s="42" t="s">
        <v>2166</v>
      </c>
      <c r="F260" s="38" t="s">
        <v>2819</v>
      </c>
      <c r="G260" s="38">
        <v>73</v>
      </c>
      <c r="H260" s="38"/>
      <c r="I260" s="43">
        <v>73</v>
      </c>
      <c r="J260" s="43">
        <v>1</v>
      </c>
    </row>
    <row r="261" spans="1:10">
      <c r="A261" s="38" t="s">
        <v>2820</v>
      </c>
      <c r="B261" s="39" t="s">
        <v>2821</v>
      </c>
      <c r="C261" s="40" t="s">
        <v>2822</v>
      </c>
      <c r="D261" s="41" t="s">
        <v>2818</v>
      </c>
      <c r="E261" s="42" t="s">
        <v>2166</v>
      </c>
      <c r="F261" s="38" t="s">
        <v>2819</v>
      </c>
      <c r="G261" s="38">
        <v>72</v>
      </c>
      <c r="H261" s="38"/>
      <c r="I261" s="43">
        <v>72</v>
      </c>
      <c r="J261" s="43">
        <v>2</v>
      </c>
    </row>
    <row r="262" spans="1:10">
      <c r="A262" s="38" t="s">
        <v>2823</v>
      </c>
      <c r="B262" s="39" t="s">
        <v>2824</v>
      </c>
      <c r="C262" s="40" t="s">
        <v>2825</v>
      </c>
      <c r="D262" s="41" t="s">
        <v>2818</v>
      </c>
      <c r="E262" s="42" t="s">
        <v>2166</v>
      </c>
      <c r="F262" s="38" t="s">
        <v>2819</v>
      </c>
      <c r="G262" s="38">
        <v>70</v>
      </c>
      <c r="H262" s="38"/>
      <c r="I262" s="43">
        <v>70</v>
      </c>
      <c r="J262" s="43">
        <v>3</v>
      </c>
    </row>
    <row r="263" spans="1:10">
      <c r="A263" s="38" t="s">
        <v>2826</v>
      </c>
      <c r="B263" s="39" t="s">
        <v>2827</v>
      </c>
      <c r="C263" s="40" t="s">
        <v>2828</v>
      </c>
      <c r="D263" s="41" t="s">
        <v>2829</v>
      </c>
      <c r="E263" s="42" t="s">
        <v>2166</v>
      </c>
      <c r="F263" s="38" t="s">
        <v>2830</v>
      </c>
      <c r="G263" s="38">
        <v>73</v>
      </c>
      <c r="H263" s="38"/>
      <c r="I263" s="43">
        <v>73</v>
      </c>
      <c r="J263" s="43">
        <v>1</v>
      </c>
    </row>
    <row r="264" spans="1:10">
      <c r="A264" s="38" t="s">
        <v>2831</v>
      </c>
      <c r="B264" s="39" t="s">
        <v>2832</v>
      </c>
      <c r="C264" s="40" t="s">
        <v>2833</v>
      </c>
      <c r="D264" s="41" t="s">
        <v>2829</v>
      </c>
      <c r="E264" s="42" t="s">
        <v>2166</v>
      </c>
      <c r="F264" s="38" t="s">
        <v>2830</v>
      </c>
      <c r="G264" s="38">
        <v>72</v>
      </c>
      <c r="H264" s="38"/>
      <c r="I264" s="43">
        <v>72</v>
      </c>
      <c r="J264" s="43">
        <v>2</v>
      </c>
    </row>
    <row r="265" spans="1:10">
      <c r="A265" s="38" t="s">
        <v>2834</v>
      </c>
      <c r="B265" s="39" t="s">
        <v>2835</v>
      </c>
      <c r="C265" s="40" t="s">
        <v>2836</v>
      </c>
      <c r="D265" s="41" t="s">
        <v>2829</v>
      </c>
      <c r="E265" s="42" t="s">
        <v>2166</v>
      </c>
      <c r="F265" s="38" t="s">
        <v>2830</v>
      </c>
      <c r="G265" s="38">
        <v>72</v>
      </c>
      <c r="H265" s="38"/>
      <c r="I265" s="43">
        <v>72</v>
      </c>
      <c r="J265" s="43">
        <v>2</v>
      </c>
    </row>
    <row r="266" spans="1:10">
      <c r="A266" s="38" t="s">
        <v>2837</v>
      </c>
      <c r="B266" s="39" t="s">
        <v>2838</v>
      </c>
      <c r="C266" s="40" t="s">
        <v>2839</v>
      </c>
      <c r="D266" s="41" t="s">
        <v>2829</v>
      </c>
      <c r="E266" s="42" t="s">
        <v>2166</v>
      </c>
      <c r="F266" s="38" t="s">
        <v>2830</v>
      </c>
      <c r="G266" s="38">
        <v>71</v>
      </c>
      <c r="H266" s="38"/>
      <c r="I266" s="43">
        <v>71</v>
      </c>
      <c r="J266" s="43">
        <v>4</v>
      </c>
    </row>
    <row r="267" spans="1:10">
      <c r="A267" s="38" t="s">
        <v>2840</v>
      </c>
      <c r="B267" s="39" t="s">
        <v>2841</v>
      </c>
      <c r="C267" s="40" t="s">
        <v>2842</v>
      </c>
      <c r="D267" s="41" t="s">
        <v>2829</v>
      </c>
      <c r="E267" s="42" t="s">
        <v>2166</v>
      </c>
      <c r="F267" s="38" t="s">
        <v>2830</v>
      </c>
      <c r="G267" s="38">
        <v>71</v>
      </c>
      <c r="H267" s="38"/>
      <c r="I267" s="43">
        <v>71</v>
      </c>
      <c r="J267" s="43">
        <v>4</v>
      </c>
    </row>
    <row r="268" spans="1:10">
      <c r="A268" s="38" t="s">
        <v>2843</v>
      </c>
      <c r="B268" s="39" t="s">
        <v>2844</v>
      </c>
      <c r="C268" s="40" t="s">
        <v>2845</v>
      </c>
      <c r="D268" s="41" t="s">
        <v>2829</v>
      </c>
      <c r="E268" s="42" t="s">
        <v>2166</v>
      </c>
      <c r="F268" s="38" t="s">
        <v>2830</v>
      </c>
      <c r="G268" s="38">
        <v>71</v>
      </c>
      <c r="H268" s="38"/>
      <c r="I268" s="43">
        <v>71</v>
      </c>
      <c r="J268" s="43">
        <v>4</v>
      </c>
    </row>
    <row r="269" spans="1:10">
      <c r="A269" s="38" t="s">
        <v>2846</v>
      </c>
      <c r="B269" s="39" t="s">
        <v>2847</v>
      </c>
      <c r="C269" s="40" t="s">
        <v>2848</v>
      </c>
      <c r="D269" s="41" t="s">
        <v>2829</v>
      </c>
      <c r="E269" s="42" t="s">
        <v>2166</v>
      </c>
      <c r="F269" s="38" t="s">
        <v>2830</v>
      </c>
      <c r="G269" s="38">
        <v>70</v>
      </c>
      <c r="H269" s="38"/>
      <c r="I269" s="43">
        <v>70</v>
      </c>
      <c r="J269" s="43">
        <v>7</v>
      </c>
    </row>
    <row r="270" spans="1:10">
      <c r="A270" s="38" t="s">
        <v>2849</v>
      </c>
      <c r="B270" s="39" t="s">
        <v>2850</v>
      </c>
      <c r="C270" s="40" t="s">
        <v>2851</v>
      </c>
      <c r="D270" s="41" t="s">
        <v>2829</v>
      </c>
      <c r="E270" s="42" t="s">
        <v>2166</v>
      </c>
      <c r="F270" s="38" t="s">
        <v>2830</v>
      </c>
      <c r="G270" s="38">
        <v>70</v>
      </c>
      <c r="H270" s="38"/>
      <c r="I270" s="43">
        <v>70</v>
      </c>
      <c r="J270" s="43">
        <v>7</v>
      </c>
    </row>
    <row r="271" spans="1:10">
      <c r="A271" s="38" t="s">
        <v>2852</v>
      </c>
      <c r="B271" s="39" t="s">
        <v>2853</v>
      </c>
      <c r="C271" s="40" t="s">
        <v>2854</v>
      </c>
      <c r="D271" s="41" t="s">
        <v>2829</v>
      </c>
      <c r="E271" s="42" t="s">
        <v>2166</v>
      </c>
      <c r="F271" s="38" t="s">
        <v>2830</v>
      </c>
      <c r="G271" s="38">
        <v>69</v>
      </c>
      <c r="H271" s="38"/>
      <c r="I271" s="43">
        <v>69</v>
      </c>
      <c r="J271" s="43">
        <v>9</v>
      </c>
    </row>
    <row r="272" spans="1:10">
      <c r="A272" s="38" t="s">
        <v>2855</v>
      </c>
      <c r="B272" s="39" t="s">
        <v>2856</v>
      </c>
      <c r="C272" s="40" t="s">
        <v>2857</v>
      </c>
      <c r="D272" s="41" t="s">
        <v>2829</v>
      </c>
      <c r="E272" s="42" t="s">
        <v>2166</v>
      </c>
      <c r="F272" s="38" t="s">
        <v>2830</v>
      </c>
      <c r="G272" s="38">
        <v>69</v>
      </c>
      <c r="H272" s="38"/>
      <c r="I272" s="43">
        <v>69</v>
      </c>
      <c r="J272" s="43">
        <v>9</v>
      </c>
    </row>
    <row r="273" spans="1:10">
      <c r="A273" s="38" t="s">
        <v>2858</v>
      </c>
      <c r="B273" s="39" t="s">
        <v>2859</v>
      </c>
      <c r="C273" s="40" t="s">
        <v>2860</v>
      </c>
      <c r="D273" s="41" t="s">
        <v>2829</v>
      </c>
      <c r="E273" s="42" t="s">
        <v>2166</v>
      </c>
      <c r="F273" s="38" t="s">
        <v>2830</v>
      </c>
      <c r="G273" s="38">
        <v>69</v>
      </c>
      <c r="H273" s="38"/>
      <c r="I273" s="43">
        <v>69</v>
      </c>
      <c r="J273" s="43">
        <v>9</v>
      </c>
    </row>
    <row r="274" spans="1:10">
      <c r="A274" s="38" t="s">
        <v>2861</v>
      </c>
      <c r="B274" s="39" t="s">
        <v>2862</v>
      </c>
      <c r="C274" s="40" t="s">
        <v>2863</v>
      </c>
      <c r="D274" s="41" t="s">
        <v>2829</v>
      </c>
      <c r="E274" s="42" t="s">
        <v>2864</v>
      </c>
      <c r="F274" s="38" t="s">
        <v>2865</v>
      </c>
      <c r="G274" s="38">
        <v>68</v>
      </c>
      <c r="H274" s="38"/>
      <c r="I274" s="43">
        <v>68</v>
      </c>
      <c r="J274" s="43">
        <v>1</v>
      </c>
    </row>
    <row r="275" spans="1:10">
      <c r="A275" s="38" t="s">
        <v>2866</v>
      </c>
      <c r="B275" s="39" t="s">
        <v>2867</v>
      </c>
      <c r="C275" s="40" t="s">
        <v>2868</v>
      </c>
      <c r="D275" s="41" t="s">
        <v>2829</v>
      </c>
      <c r="E275" s="42" t="s">
        <v>2864</v>
      </c>
      <c r="F275" s="38" t="s">
        <v>2865</v>
      </c>
      <c r="G275" s="38">
        <v>64</v>
      </c>
      <c r="H275" s="38"/>
      <c r="I275" s="43">
        <v>64</v>
      </c>
      <c r="J275" s="43">
        <v>2</v>
      </c>
    </row>
    <row r="276" spans="1:10">
      <c r="A276" s="38" t="s">
        <v>2869</v>
      </c>
      <c r="B276" s="39" t="s">
        <v>2870</v>
      </c>
      <c r="C276" s="40" t="s">
        <v>2871</v>
      </c>
      <c r="D276" s="41" t="s">
        <v>2829</v>
      </c>
      <c r="E276" s="42" t="s">
        <v>2864</v>
      </c>
      <c r="F276" s="38" t="s">
        <v>2865</v>
      </c>
      <c r="G276" s="38">
        <v>63</v>
      </c>
      <c r="H276" s="38"/>
      <c r="I276" s="43">
        <v>63</v>
      </c>
      <c r="J276" s="43">
        <v>3</v>
      </c>
    </row>
    <row r="277" spans="1:10">
      <c r="A277" s="38" t="s">
        <v>2872</v>
      </c>
      <c r="B277" s="39" t="s">
        <v>2873</v>
      </c>
      <c r="C277" s="40" t="s">
        <v>2874</v>
      </c>
      <c r="D277" s="41" t="s">
        <v>2875</v>
      </c>
      <c r="E277" s="42" t="s">
        <v>2166</v>
      </c>
      <c r="F277" s="38" t="s">
        <v>2876</v>
      </c>
      <c r="G277" s="38">
        <v>68</v>
      </c>
      <c r="H277" s="38"/>
      <c r="I277" s="43">
        <v>68</v>
      </c>
      <c r="J277" s="43">
        <v>1</v>
      </c>
    </row>
    <row r="278" spans="1:10">
      <c r="A278" s="38" t="s">
        <v>2877</v>
      </c>
      <c r="B278" s="39" t="s">
        <v>2878</v>
      </c>
      <c r="C278" s="40" t="s">
        <v>2879</v>
      </c>
      <c r="D278" s="41" t="s">
        <v>2875</v>
      </c>
      <c r="E278" s="42" t="s">
        <v>2166</v>
      </c>
      <c r="F278" s="38" t="s">
        <v>2876</v>
      </c>
      <c r="G278" s="38">
        <v>68</v>
      </c>
      <c r="H278" s="38"/>
      <c r="I278" s="43">
        <v>68</v>
      </c>
      <c r="J278" s="43">
        <v>1</v>
      </c>
    </row>
    <row r="279" spans="1:10">
      <c r="A279" s="38" t="s">
        <v>2880</v>
      </c>
      <c r="B279" s="39" t="s">
        <v>2881</v>
      </c>
      <c r="C279" s="40" t="s">
        <v>2882</v>
      </c>
      <c r="D279" s="41" t="s">
        <v>2875</v>
      </c>
      <c r="E279" s="42" t="s">
        <v>2166</v>
      </c>
      <c r="F279" s="38" t="s">
        <v>2876</v>
      </c>
      <c r="G279" s="38">
        <v>66</v>
      </c>
      <c r="H279" s="38"/>
      <c r="I279" s="43">
        <v>66</v>
      </c>
      <c r="J279" s="43">
        <v>3</v>
      </c>
    </row>
    <row r="280" spans="1:10">
      <c r="A280" s="38" t="s">
        <v>2883</v>
      </c>
      <c r="B280" s="39" t="s">
        <v>2884</v>
      </c>
      <c r="C280" s="40" t="s">
        <v>2885</v>
      </c>
      <c r="D280" s="41" t="s">
        <v>2886</v>
      </c>
      <c r="E280" s="42" t="s">
        <v>2887</v>
      </c>
      <c r="F280" s="38" t="s">
        <v>2888</v>
      </c>
      <c r="G280" s="38">
        <v>55</v>
      </c>
      <c r="H280" s="38"/>
      <c r="I280" s="43">
        <v>55</v>
      </c>
      <c r="J280" s="43">
        <v>1</v>
      </c>
    </row>
    <row r="281" spans="1:10">
      <c r="A281" s="38" t="s">
        <v>2889</v>
      </c>
      <c r="B281" s="39" t="s">
        <v>2890</v>
      </c>
      <c r="C281" s="40" t="s">
        <v>2891</v>
      </c>
      <c r="D281" s="41" t="s">
        <v>2886</v>
      </c>
      <c r="E281" s="42" t="s">
        <v>2887</v>
      </c>
      <c r="F281" s="38" t="s">
        <v>2888</v>
      </c>
      <c r="G281" s="38">
        <v>52</v>
      </c>
      <c r="H281" s="38"/>
      <c r="I281" s="43">
        <v>52</v>
      </c>
      <c r="J281" s="43">
        <v>2</v>
      </c>
    </row>
    <row r="282" spans="1:10">
      <c r="A282" s="38" t="s">
        <v>2892</v>
      </c>
      <c r="B282" s="39" t="s">
        <v>2893</v>
      </c>
      <c r="C282" s="40" t="s">
        <v>2894</v>
      </c>
      <c r="D282" s="41" t="s">
        <v>2895</v>
      </c>
      <c r="E282" s="42" t="s">
        <v>2896</v>
      </c>
      <c r="F282" s="38" t="s">
        <v>2897</v>
      </c>
      <c r="G282" s="38">
        <v>71</v>
      </c>
      <c r="H282" s="38"/>
      <c r="I282" s="43">
        <v>71</v>
      </c>
      <c r="J282" s="43">
        <v>1</v>
      </c>
    </row>
    <row r="283" spans="1:10">
      <c r="A283" s="38" t="s">
        <v>2898</v>
      </c>
      <c r="B283" s="39" t="s">
        <v>2899</v>
      </c>
      <c r="C283" s="40" t="s">
        <v>2900</v>
      </c>
      <c r="D283" s="41" t="s">
        <v>2895</v>
      </c>
      <c r="E283" s="42" t="s">
        <v>2896</v>
      </c>
      <c r="F283" s="38" t="s">
        <v>2897</v>
      </c>
      <c r="G283" s="38">
        <v>69</v>
      </c>
      <c r="H283" s="38"/>
      <c r="I283" s="43">
        <v>69</v>
      </c>
      <c r="J283" s="43">
        <v>2</v>
      </c>
    </row>
    <row r="284" spans="1:10">
      <c r="A284" s="38" t="s">
        <v>2901</v>
      </c>
      <c r="B284" s="39" t="s">
        <v>2902</v>
      </c>
      <c r="C284" s="40" t="s">
        <v>2903</v>
      </c>
      <c r="D284" s="41" t="s">
        <v>2895</v>
      </c>
      <c r="E284" s="42" t="s">
        <v>2896</v>
      </c>
      <c r="F284" s="38" t="s">
        <v>2897</v>
      </c>
      <c r="G284" s="38">
        <v>67</v>
      </c>
      <c r="H284" s="38"/>
      <c r="I284" s="43">
        <v>67</v>
      </c>
      <c r="J284" s="43">
        <v>3</v>
      </c>
    </row>
    <row r="285" spans="1:10">
      <c r="A285" s="38" t="s">
        <v>2904</v>
      </c>
      <c r="B285" s="39" t="s">
        <v>2905</v>
      </c>
      <c r="C285" s="40" t="s">
        <v>2906</v>
      </c>
      <c r="D285" s="41" t="s">
        <v>2907</v>
      </c>
      <c r="E285" s="42" t="s">
        <v>2166</v>
      </c>
      <c r="F285" s="38" t="s">
        <v>2908</v>
      </c>
      <c r="G285" s="38">
        <v>70</v>
      </c>
      <c r="H285" s="38"/>
      <c r="I285" s="43">
        <v>70</v>
      </c>
      <c r="J285" s="43">
        <v>1</v>
      </c>
    </row>
    <row r="286" spans="1:10">
      <c r="A286" s="38" t="s">
        <v>2909</v>
      </c>
      <c r="B286" s="39" t="s">
        <v>2910</v>
      </c>
      <c r="C286" s="40" t="s">
        <v>2911</v>
      </c>
      <c r="D286" s="41" t="s">
        <v>2907</v>
      </c>
      <c r="E286" s="42" t="s">
        <v>2166</v>
      </c>
      <c r="F286" s="38" t="s">
        <v>2908</v>
      </c>
      <c r="G286" s="38">
        <v>66</v>
      </c>
      <c r="H286" s="38"/>
      <c r="I286" s="43">
        <v>66</v>
      </c>
      <c r="J286" s="43">
        <v>2</v>
      </c>
    </row>
    <row r="287" spans="1:10">
      <c r="A287" s="38" t="s">
        <v>2912</v>
      </c>
      <c r="B287" s="39" t="s">
        <v>2913</v>
      </c>
      <c r="C287" s="40" t="s">
        <v>2914</v>
      </c>
      <c r="D287" s="41" t="s">
        <v>2907</v>
      </c>
      <c r="E287" s="42" t="s">
        <v>2166</v>
      </c>
      <c r="F287" s="38" t="s">
        <v>2908</v>
      </c>
      <c r="G287" s="38">
        <v>64</v>
      </c>
      <c r="H287" s="38"/>
      <c r="I287" s="43">
        <v>64</v>
      </c>
      <c r="J287" s="43">
        <v>3</v>
      </c>
    </row>
    <row r="288" spans="1:10">
      <c r="A288" s="38" t="s">
        <v>2915</v>
      </c>
      <c r="B288" s="39" t="s">
        <v>2916</v>
      </c>
      <c r="C288" s="40" t="s">
        <v>2917</v>
      </c>
      <c r="D288" s="41" t="s">
        <v>2907</v>
      </c>
      <c r="E288" s="42" t="s">
        <v>2166</v>
      </c>
      <c r="F288" s="38" t="s">
        <v>2908</v>
      </c>
      <c r="G288" s="38">
        <v>62</v>
      </c>
      <c r="H288" s="38"/>
      <c r="I288" s="43">
        <v>62</v>
      </c>
      <c r="J288" s="43">
        <v>4</v>
      </c>
    </row>
    <row r="289" spans="1:10">
      <c r="A289" s="38" t="s">
        <v>2918</v>
      </c>
      <c r="B289" s="39" t="s">
        <v>2919</v>
      </c>
      <c r="C289" s="40" t="s">
        <v>2920</v>
      </c>
      <c r="D289" s="41" t="s">
        <v>2907</v>
      </c>
      <c r="E289" s="42" t="s">
        <v>2166</v>
      </c>
      <c r="F289" s="38" t="s">
        <v>2908</v>
      </c>
      <c r="G289" s="38">
        <v>62</v>
      </c>
      <c r="H289" s="38"/>
      <c r="I289" s="43">
        <v>62</v>
      </c>
      <c r="J289" s="43">
        <v>4</v>
      </c>
    </row>
    <row r="290" spans="1:10">
      <c r="A290" s="38" t="s">
        <v>2921</v>
      </c>
      <c r="B290" s="39" t="s">
        <v>2922</v>
      </c>
      <c r="C290" s="40" t="s">
        <v>2923</v>
      </c>
      <c r="D290" s="41" t="s">
        <v>2907</v>
      </c>
      <c r="E290" s="42" t="s">
        <v>2166</v>
      </c>
      <c r="F290" s="38" t="s">
        <v>2908</v>
      </c>
      <c r="G290" s="38">
        <v>59</v>
      </c>
      <c r="H290" s="38"/>
      <c r="I290" s="43">
        <v>59</v>
      </c>
      <c r="J290" s="43">
        <v>6</v>
      </c>
    </row>
    <row r="291" spans="1:10">
      <c r="A291" s="38" t="s">
        <v>2924</v>
      </c>
      <c r="B291" s="39" t="s">
        <v>2925</v>
      </c>
      <c r="C291" s="40" t="s">
        <v>2926</v>
      </c>
      <c r="D291" s="41" t="s">
        <v>2907</v>
      </c>
      <c r="E291" s="42" t="s">
        <v>2166</v>
      </c>
      <c r="F291" s="38" t="s">
        <v>2927</v>
      </c>
      <c r="G291" s="38">
        <v>63</v>
      </c>
      <c r="H291" s="38"/>
      <c r="I291" s="43">
        <v>63</v>
      </c>
      <c r="J291" s="43">
        <v>1</v>
      </c>
    </row>
    <row r="292" spans="1:10">
      <c r="A292" s="38" t="s">
        <v>2928</v>
      </c>
      <c r="B292" s="39" t="s">
        <v>2929</v>
      </c>
      <c r="C292" s="40" t="s">
        <v>2930</v>
      </c>
      <c r="D292" s="41" t="s">
        <v>2907</v>
      </c>
      <c r="E292" s="42" t="s">
        <v>2166</v>
      </c>
      <c r="F292" s="38" t="s">
        <v>2927</v>
      </c>
      <c r="G292" s="38">
        <v>61</v>
      </c>
      <c r="H292" s="38"/>
      <c r="I292" s="43">
        <v>61</v>
      </c>
      <c r="J292" s="43">
        <v>2</v>
      </c>
    </row>
    <row r="293" spans="1:10">
      <c r="A293" s="38" t="s">
        <v>2931</v>
      </c>
      <c r="B293" s="39" t="s">
        <v>2932</v>
      </c>
      <c r="C293" s="40" t="s">
        <v>2933</v>
      </c>
      <c r="D293" s="41" t="s">
        <v>2907</v>
      </c>
      <c r="E293" s="42" t="s">
        <v>2166</v>
      </c>
      <c r="F293" s="38" t="s">
        <v>2927</v>
      </c>
      <c r="G293" s="38">
        <v>58</v>
      </c>
      <c r="H293" s="38"/>
      <c r="I293" s="43">
        <v>58</v>
      </c>
      <c r="J293" s="43">
        <v>3</v>
      </c>
    </row>
    <row r="294" spans="1:10">
      <c r="A294" s="38" t="s">
        <v>2934</v>
      </c>
      <c r="B294" s="39" t="s">
        <v>2447</v>
      </c>
      <c r="C294" s="40" t="s">
        <v>2935</v>
      </c>
      <c r="D294" s="41" t="s">
        <v>2907</v>
      </c>
      <c r="E294" s="42" t="s">
        <v>2166</v>
      </c>
      <c r="F294" s="38" t="s">
        <v>2927</v>
      </c>
      <c r="G294" s="38">
        <v>58</v>
      </c>
      <c r="H294" s="38"/>
      <c r="I294" s="43">
        <v>58</v>
      </c>
      <c r="J294" s="43">
        <v>3</v>
      </c>
    </row>
    <row r="295" spans="1:10">
      <c r="A295" s="38" t="s">
        <v>2936</v>
      </c>
      <c r="B295" s="39" t="s">
        <v>2937</v>
      </c>
      <c r="C295" s="40" t="s">
        <v>2938</v>
      </c>
      <c r="D295" s="41" t="s">
        <v>2907</v>
      </c>
      <c r="E295" s="42" t="s">
        <v>2939</v>
      </c>
      <c r="F295" s="38" t="s">
        <v>2940</v>
      </c>
      <c r="G295" s="38">
        <v>71</v>
      </c>
      <c r="H295" s="38"/>
      <c r="I295" s="43">
        <v>71</v>
      </c>
      <c r="J295" s="43">
        <v>1</v>
      </c>
    </row>
    <row r="296" spans="1:10">
      <c r="A296" s="38" t="s">
        <v>2941</v>
      </c>
      <c r="B296" s="39" t="s">
        <v>2942</v>
      </c>
      <c r="C296" s="40" t="s">
        <v>2943</v>
      </c>
      <c r="D296" s="41" t="s">
        <v>2907</v>
      </c>
      <c r="E296" s="42" t="s">
        <v>2939</v>
      </c>
      <c r="F296" s="38" t="s">
        <v>2940</v>
      </c>
      <c r="G296" s="38">
        <v>71</v>
      </c>
      <c r="H296" s="38"/>
      <c r="I296" s="43">
        <v>71</v>
      </c>
      <c r="J296" s="43">
        <v>1</v>
      </c>
    </row>
    <row r="297" spans="1:10">
      <c r="A297" s="38" t="s">
        <v>2944</v>
      </c>
      <c r="B297" s="39" t="s">
        <v>2945</v>
      </c>
      <c r="C297" s="40" t="s">
        <v>2946</v>
      </c>
      <c r="D297" s="41" t="s">
        <v>2907</v>
      </c>
      <c r="E297" s="42" t="s">
        <v>2939</v>
      </c>
      <c r="F297" s="38" t="s">
        <v>2940</v>
      </c>
      <c r="G297" s="38">
        <v>70</v>
      </c>
      <c r="H297" s="38"/>
      <c r="I297" s="43">
        <v>70</v>
      </c>
      <c r="J297" s="43">
        <v>3</v>
      </c>
    </row>
    <row r="298" spans="1:10">
      <c r="A298" s="38" t="s">
        <v>2947</v>
      </c>
      <c r="B298" s="39" t="s">
        <v>2948</v>
      </c>
      <c r="C298" s="40" t="s">
        <v>2949</v>
      </c>
      <c r="D298" s="41" t="s">
        <v>2907</v>
      </c>
      <c r="E298" s="42" t="s">
        <v>2939</v>
      </c>
      <c r="F298" s="38" t="s">
        <v>2940</v>
      </c>
      <c r="G298" s="38">
        <v>69</v>
      </c>
      <c r="H298" s="38"/>
      <c r="I298" s="43">
        <v>69</v>
      </c>
      <c r="J298" s="43">
        <v>4</v>
      </c>
    </row>
    <row r="299" spans="1:10">
      <c r="A299" s="38" t="s">
        <v>2950</v>
      </c>
      <c r="B299" s="39" t="s">
        <v>2951</v>
      </c>
      <c r="C299" s="40" t="s">
        <v>2952</v>
      </c>
      <c r="D299" s="41" t="s">
        <v>2907</v>
      </c>
      <c r="E299" s="42" t="s">
        <v>2939</v>
      </c>
      <c r="F299" s="38" t="s">
        <v>2940</v>
      </c>
      <c r="G299" s="38">
        <v>69</v>
      </c>
      <c r="H299" s="38"/>
      <c r="I299" s="43">
        <v>69</v>
      </c>
      <c r="J299" s="43">
        <v>4</v>
      </c>
    </row>
    <row r="300" spans="1:10">
      <c r="A300" s="38" t="s">
        <v>2953</v>
      </c>
      <c r="B300" s="39" t="s">
        <v>2954</v>
      </c>
      <c r="C300" s="40" t="s">
        <v>2955</v>
      </c>
      <c r="D300" s="41" t="s">
        <v>2907</v>
      </c>
      <c r="E300" s="42" t="s">
        <v>2939</v>
      </c>
      <c r="F300" s="38" t="s">
        <v>2940</v>
      </c>
      <c r="G300" s="38">
        <v>67</v>
      </c>
      <c r="H300" s="38"/>
      <c r="I300" s="43">
        <v>67</v>
      </c>
      <c r="J300" s="43">
        <v>6</v>
      </c>
    </row>
    <row r="301" spans="1:10">
      <c r="A301" s="38" t="s">
        <v>2956</v>
      </c>
      <c r="B301" s="39" t="s">
        <v>2957</v>
      </c>
      <c r="C301" s="40" t="s">
        <v>2958</v>
      </c>
      <c r="D301" s="41" t="s">
        <v>2907</v>
      </c>
      <c r="E301" s="42" t="s">
        <v>2166</v>
      </c>
      <c r="F301" s="38" t="s">
        <v>2959</v>
      </c>
      <c r="G301" s="38">
        <v>71</v>
      </c>
      <c r="H301" s="38">
        <v>4</v>
      </c>
      <c r="I301" s="43">
        <v>75</v>
      </c>
      <c r="J301" s="43">
        <v>1</v>
      </c>
    </row>
    <row r="302" spans="1:10">
      <c r="A302" s="38" t="s">
        <v>2960</v>
      </c>
      <c r="B302" s="39" t="s">
        <v>2961</v>
      </c>
      <c r="C302" s="40" t="s">
        <v>2962</v>
      </c>
      <c r="D302" s="41" t="s">
        <v>2907</v>
      </c>
      <c r="E302" s="42" t="s">
        <v>2166</v>
      </c>
      <c r="F302" s="38" t="s">
        <v>2959</v>
      </c>
      <c r="G302" s="38">
        <v>74</v>
      </c>
      <c r="H302" s="38"/>
      <c r="I302" s="43">
        <v>74</v>
      </c>
      <c r="J302" s="43">
        <v>2</v>
      </c>
    </row>
    <row r="303" spans="1:10">
      <c r="A303" s="38" t="s">
        <v>2963</v>
      </c>
      <c r="B303" s="39" t="s">
        <v>2964</v>
      </c>
      <c r="C303" s="40" t="s">
        <v>2965</v>
      </c>
      <c r="D303" s="41" t="s">
        <v>2907</v>
      </c>
      <c r="E303" s="42" t="s">
        <v>2166</v>
      </c>
      <c r="F303" s="38" t="s">
        <v>2959</v>
      </c>
      <c r="G303" s="38">
        <v>71</v>
      </c>
      <c r="H303" s="38"/>
      <c r="I303" s="43">
        <v>71</v>
      </c>
      <c r="J303" s="43">
        <v>3</v>
      </c>
    </row>
    <row r="304" spans="1:10">
      <c r="A304" s="38" t="s">
        <v>2966</v>
      </c>
      <c r="B304" s="39" t="s">
        <v>2967</v>
      </c>
      <c r="C304" s="40" t="s">
        <v>2968</v>
      </c>
      <c r="D304" s="41" t="s">
        <v>2907</v>
      </c>
      <c r="E304" s="42" t="s">
        <v>2166</v>
      </c>
      <c r="F304" s="38" t="s">
        <v>2959</v>
      </c>
      <c r="G304" s="38">
        <v>71</v>
      </c>
      <c r="H304" s="38"/>
      <c r="I304" s="43">
        <v>71</v>
      </c>
      <c r="J304" s="43">
        <v>3</v>
      </c>
    </row>
    <row r="305" spans="1:10">
      <c r="A305" s="38" t="s">
        <v>2969</v>
      </c>
      <c r="B305" s="39" t="s">
        <v>2970</v>
      </c>
      <c r="C305" s="40" t="s">
        <v>2971</v>
      </c>
      <c r="D305" s="41" t="s">
        <v>2907</v>
      </c>
      <c r="E305" s="42" t="s">
        <v>2166</v>
      </c>
      <c r="F305" s="38" t="s">
        <v>2959</v>
      </c>
      <c r="G305" s="38">
        <v>70</v>
      </c>
      <c r="H305" s="38"/>
      <c r="I305" s="43">
        <v>70</v>
      </c>
      <c r="J305" s="43">
        <v>5</v>
      </c>
    </row>
    <row r="306" spans="1:10">
      <c r="A306" s="38" t="s">
        <v>2972</v>
      </c>
      <c r="B306" s="39" t="s">
        <v>2973</v>
      </c>
      <c r="C306" s="40" t="s">
        <v>2974</v>
      </c>
      <c r="D306" s="41" t="s">
        <v>2907</v>
      </c>
      <c r="E306" s="42" t="s">
        <v>2166</v>
      </c>
      <c r="F306" s="38" t="s">
        <v>2959</v>
      </c>
      <c r="G306" s="38">
        <v>70</v>
      </c>
      <c r="H306" s="38"/>
      <c r="I306" s="43">
        <v>70</v>
      </c>
      <c r="J306" s="43">
        <v>5</v>
      </c>
    </row>
    <row r="307" spans="1:10">
      <c r="A307" s="38" t="s">
        <v>2975</v>
      </c>
      <c r="B307" s="39" t="s">
        <v>2976</v>
      </c>
      <c r="C307" s="40" t="s">
        <v>2977</v>
      </c>
      <c r="D307" s="41" t="s">
        <v>2907</v>
      </c>
      <c r="E307" s="42" t="s">
        <v>2166</v>
      </c>
      <c r="F307" s="38" t="s">
        <v>2978</v>
      </c>
      <c r="G307" s="38">
        <v>66</v>
      </c>
      <c r="H307" s="38"/>
      <c r="I307" s="43">
        <v>66</v>
      </c>
      <c r="J307" s="43">
        <v>1</v>
      </c>
    </row>
    <row r="308" spans="1:10">
      <c r="A308" s="38" t="s">
        <v>2979</v>
      </c>
      <c r="B308" s="39" t="s">
        <v>2980</v>
      </c>
      <c r="C308" s="40" t="s">
        <v>2981</v>
      </c>
      <c r="D308" s="41" t="s">
        <v>2907</v>
      </c>
      <c r="E308" s="42" t="s">
        <v>2166</v>
      </c>
      <c r="F308" s="38" t="s">
        <v>2978</v>
      </c>
      <c r="G308" s="38">
        <v>61</v>
      </c>
      <c r="H308" s="38"/>
      <c r="I308" s="43">
        <v>61</v>
      </c>
      <c r="J308" s="43">
        <v>2</v>
      </c>
    </row>
    <row r="309" spans="1:10">
      <c r="A309" s="38" t="s">
        <v>2982</v>
      </c>
      <c r="B309" s="39" t="s">
        <v>2983</v>
      </c>
      <c r="C309" s="40" t="s">
        <v>2984</v>
      </c>
      <c r="D309" s="41" t="s">
        <v>2907</v>
      </c>
      <c r="E309" s="42" t="s">
        <v>2166</v>
      </c>
      <c r="F309" s="38" t="s">
        <v>2978</v>
      </c>
      <c r="G309" s="38">
        <v>59</v>
      </c>
      <c r="H309" s="38"/>
      <c r="I309" s="43">
        <v>59</v>
      </c>
      <c r="J309" s="43">
        <v>3</v>
      </c>
    </row>
    <row r="310" spans="1:10">
      <c r="A310" s="38" t="s">
        <v>2985</v>
      </c>
      <c r="B310" s="39" t="s">
        <v>2986</v>
      </c>
      <c r="C310" s="40" t="s">
        <v>2987</v>
      </c>
      <c r="D310" s="41" t="s">
        <v>2907</v>
      </c>
      <c r="E310" s="42" t="s">
        <v>2166</v>
      </c>
      <c r="F310" s="38" t="s">
        <v>2978</v>
      </c>
      <c r="G310" s="38">
        <v>59</v>
      </c>
      <c r="H310" s="38"/>
      <c r="I310" s="43">
        <v>59</v>
      </c>
      <c r="J310" s="43">
        <v>3</v>
      </c>
    </row>
    <row r="311" spans="1:10">
      <c r="A311" s="38" t="s">
        <v>2988</v>
      </c>
      <c r="B311" s="39" t="s">
        <v>2989</v>
      </c>
      <c r="C311" s="40" t="s">
        <v>2990</v>
      </c>
      <c r="D311" s="41" t="s">
        <v>2907</v>
      </c>
      <c r="E311" s="42" t="s">
        <v>2166</v>
      </c>
      <c r="F311" s="38" t="s">
        <v>2991</v>
      </c>
      <c r="G311" s="38">
        <v>73</v>
      </c>
      <c r="H311" s="38">
        <v>4</v>
      </c>
      <c r="I311" s="43">
        <v>77</v>
      </c>
      <c r="J311" s="43">
        <v>1</v>
      </c>
    </row>
    <row r="312" spans="1:10">
      <c r="A312" s="38" t="s">
        <v>2992</v>
      </c>
      <c r="B312" s="39" t="s">
        <v>2993</v>
      </c>
      <c r="C312" s="40" t="s">
        <v>2994</v>
      </c>
      <c r="D312" s="41" t="s">
        <v>2907</v>
      </c>
      <c r="E312" s="42" t="s">
        <v>2166</v>
      </c>
      <c r="F312" s="38" t="s">
        <v>2991</v>
      </c>
      <c r="G312" s="38">
        <v>70</v>
      </c>
      <c r="H312" s="38"/>
      <c r="I312" s="43">
        <v>70</v>
      </c>
      <c r="J312" s="43">
        <v>2</v>
      </c>
    </row>
    <row r="313" spans="1:10">
      <c r="A313" s="38" t="s">
        <v>2995</v>
      </c>
      <c r="B313" s="39" t="s">
        <v>2996</v>
      </c>
      <c r="C313" s="40" t="s">
        <v>2997</v>
      </c>
      <c r="D313" s="41" t="s">
        <v>2907</v>
      </c>
      <c r="E313" s="42" t="s">
        <v>2166</v>
      </c>
      <c r="F313" s="38" t="s">
        <v>2991</v>
      </c>
      <c r="G313" s="38">
        <v>67</v>
      </c>
      <c r="H313" s="38"/>
      <c r="I313" s="43">
        <v>67</v>
      </c>
      <c r="J313" s="43">
        <v>3</v>
      </c>
    </row>
    <row r="314" spans="1:10">
      <c r="A314" s="38" t="s">
        <v>2998</v>
      </c>
      <c r="B314" s="39" t="s">
        <v>2999</v>
      </c>
      <c r="C314" s="40" t="s">
        <v>3000</v>
      </c>
      <c r="D314" s="41" t="s">
        <v>2907</v>
      </c>
      <c r="E314" s="42" t="s">
        <v>2166</v>
      </c>
      <c r="F314" s="38" t="s">
        <v>3001</v>
      </c>
      <c r="G314" s="38">
        <v>74</v>
      </c>
      <c r="H314" s="38"/>
      <c r="I314" s="43">
        <v>74</v>
      </c>
      <c r="J314" s="43">
        <v>1</v>
      </c>
    </row>
    <row r="315" spans="1:10">
      <c r="A315" s="38" t="s">
        <v>3002</v>
      </c>
      <c r="B315" s="39" t="s">
        <v>3003</v>
      </c>
      <c r="C315" s="40" t="s">
        <v>3004</v>
      </c>
      <c r="D315" s="41" t="s">
        <v>2907</v>
      </c>
      <c r="E315" s="42" t="s">
        <v>2166</v>
      </c>
      <c r="F315" s="38" t="s">
        <v>3001</v>
      </c>
      <c r="G315" s="38">
        <v>73</v>
      </c>
      <c r="H315" s="38"/>
      <c r="I315" s="43">
        <v>73</v>
      </c>
      <c r="J315" s="43">
        <v>2</v>
      </c>
    </row>
    <row r="316" spans="1:10">
      <c r="A316" s="38" t="s">
        <v>3005</v>
      </c>
      <c r="B316" s="39" t="s">
        <v>3006</v>
      </c>
      <c r="C316" s="40" t="s">
        <v>3007</v>
      </c>
      <c r="D316" s="41" t="s">
        <v>2907</v>
      </c>
      <c r="E316" s="42" t="s">
        <v>2166</v>
      </c>
      <c r="F316" s="38" t="s">
        <v>3001</v>
      </c>
      <c r="G316" s="38">
        <v>71</v>
      </c>
      <c r="H316" s="38"/>
      <c r="I316" s="43">
        <v>71</v>
      </c>
      <c r="J316" s="43">
        <v>3</v>
      </c>
    </row>
    <row r="317" spans="1:10">
      <c r="A317" s="38" t="s">
        <v>3008</v>
      </c>
      <c r="B317" s="39" t="s">
        <v>3009</v>
      </c>
      <c r="C317" s="40" t="s">
        <v>3010</v>
      </c>
      <c r="D317" s="41" t="s">
        <v>2907</v>
      </c>
      <c r="E317" s="42" t="s">
        <v>2166</v>
      </c>
      <c r="F317" s="38" t="s">
        <v>3001</v>
      </c>
      <c r="G317" s="38">
        <v>70</v>
      </c>
      <c r="H317" s="38"/>
      <c r="I317" s="43">
        <v>70</v>
      </c>
      <c r="J317" s="43">
        <v>4</v>
      </c>
    </row>
    <row r="318" spans="1:10">
      <c r="A318" s="38" t="s">
        <v>3011</v>
      </c>
      <c r="B318" s="39" t="s">
        <v>3012</v>
      </c>
      <c r="C318" s="40" t="s">
        <v>3013</v>
      </c>
      <c r="D318" s="41" t="s">
        <v>2907</v>
      </c>
      <c r="E318" s="42" t="s">
        <v>2166</v>
      </c>
      <c r="F318" s="38" t="s">
        <v>3001</v>
      </c>
      <c r="G318" s="38">
        <v>67</v>
      </c>
      <c r="H318" s="38"/>
      <c r="I318" s="43">
        <v>67</v>
      </c>
      <c r="J318" s="43">
        <v>5</v>
      </c>
    </row>
    <row r="319" spans="1:10">
      <c r="A319" s="38" t="s">
        <v>3014</v>
      </c>
      <c r="B319" s="39" t="s">
        <v>3015</v>
      </c>
      <c r="C319" s="40" t="s">
        <v>3016</v>
      </c>
      <c r="D319" s="41" t="s">
        <v>2907</v>
      </c>
      <c r="E319" s="42" t="s">
        <v>2166</v>
      </c>
      <c r="F319" s="38" t="s">
        <v>3001</v>
      </c>
      <c r="G319" s="38">
        <v>66</v>
      </c>
      <c r="H319" s="38"/>
      <c r="I319" s="43">
        <v>66</v>
      </c>
      <c r="J319" s="43">
        <v>6</v>
      </c>
    </row>
    <row r="320" spans="1:10">
      <c r="A320" s="38" t="s">
        <v>3017</v>
      </c>
      <c r="B320" s="39" t="s">
        <v>3018</v>
      </c>
      <c r="C320" s="40" t="s">
        <v>3019</v>
      </c>
      <c r="D320" s="41" t="s">
        <v>2907</v>
      </c>
      <c r="E320" s="42" t="s">
        <v>2166</v>
      </c>
      <c r="F320" s="38" t="s">
        <v>3001</v>
      </c>
      <c r="G320" s="38">
        <v>66</v>
      </c>
      <c r="H320" s="38"/>
      <c r="I320" s="43">
        <v>66</v>
      </c>
      <c r="J320" s="43">
        <v>6</v>
      </c>
    </row>
    <row r="321" spans="1:10">
      <c r="A321" s="38" t="s">
        <v>3020</v>
      </c>
      <c r="B321" s="39" t="s">
        <v>3021</v>
      </c>
      <c r="C321" s="40" t="s">
        <v>3022</v>
      </c>
      <c r="D321" s="41" t="s">
        <v>2907</v>
      </c>
      <c r="E321" s="42" t="s">
        <v>2166</v>
      </c>
      <c r="F321" s="38" t="s">
        <v>3001</v>
      </c>
      <c r="G321" s="38">
        <v>65</v>
      </c>
      <c r="H321" s="38"/>
      <c r="I321" s="43">
        <v>65</v>
      </c>
      <c r="J321" s="43">
        <v>8</v>
      </c>
    </row>
    <row r="322" spans="1:10">
      <c r="A322" s="38" t="s">
        <v>3023</v>
      </c>
      <c r="B322" s="39" t="s">
        <v>3024</v>
      </c>
      <c r="C322" s="40" t="s">
        <v>3025</v>
      </c>
      <c r="D322" s="41" t="s">
        <v>2907</v>
      </c>
      <c r="E322" s="42" t="s">
        <v>2166</v>
      </c>
      <c r="F322" s="38" t="s">
        <v>3001</v>
      </c>
      <c r="G322" s="38">
        <v>65</v>
      </c>
      <c r="H322" s="38"/>
      <c r="I322" s="43">
        <v>65</v>
      </c>
      <c r="J322" s="43">
        <v>8</v>
      </c>
    </row>
    <row r="323" spans="1:10">
      <c r="A323" s="38" t="s">
        <v>3026</v>
      </c>
      <c r="B323" s="39" t="s">
        <v>3027</v>
      </c>
      <c r="C323" s="40" t="s">
        <v>3028</v>
      </c>
      <c r="D323" s="41" t="s">
        <v>2907</v>
      </c>
      <c r="E323" s="42" t="s">
        <v>2166</v>
      </c>
      <c r="F323" s="38" t="s">
        <v>3001</v>
      </c>
      <c r="G323" s="38">
        <v>65</v>
      </c>
      <c r="H323" s="38"/>
      <c r="I323" s="43">
        <v>65</v>
      </c>
      <c r="J323" s="43">
        <v>8</v>
      </c>
    </row>
    <row r="324" spans="1:10">
      <c r="A324" s="38" t="s">
        <v>3029</v>
      </c>
      <c r="B324" s="39" t="s">
        <v>3030</v>
      </c>
      <c r="C324" s="40" t="s">
        <v>3031</v>
      </c>
      <c r="D324" s="41" t="s">
        <v>2907</v>
      </c>
      <c r="E324" s="42" t="s">
        <v>2166</v>
      </c>
      <c r="F324" s="38" t="s">
        <v>3001</v>
      </c>
      <c r="G324" s="38">
        <v>65</v>
      </c>
      <c r="H324" s="38"/>
      <c r="I324" s="43">
        <v>65</v>
      </c>
      <c r="J324" s="43">
        <v>8</v>
      </c>
    </row>
    <row r="325" spans="1:10">
      <c r="A325" s="38" t="s">
        <v>3032</v>
      </c>
      <c r="B325" s="39" t="s">
        <v>3033</v>
      </c>
      <c r="C325" s="40" t="s">
        <v>3034</v>
      </c>
      <c r="D325" s="41" t="s">
        <v>2907</v>
      </c>
      <c r="E325" s="42" t="s">
        <v>2166</v>
      </c>
      <c r="F325" s="38" t="s">
        <v>3001</v>
      </c>
      <c r="G325" s="38">
        <v>65</v>
      </c>
      <c r="H325" s="38"/>
      <c r="I325" s="43">
        <v>65</v>
      </c>
      <c r="J325" s="43">
        <v>8</v>
      </c>
    </row>
    <row r="326" spans="1:10">
      <c r="A326" s="38" t="s">
        <v>3035</v>
      </c>
      <c r="B326" s="39" t="s">
        <v>3036</v>
      </c>
      <c r="C326" s="40" t="s">
        <v>3037</v>
      </c>
      <c r="D326" s="41" t="s">
        <v>2907</v>
      </c>
      <c r="E326" s="42" t="s">
        <v>2166</v>
      </c>
      <c r="F326" s="38" t="s">
        <v>3001</v>
      </c>
      <c r="G326" s="38">
        <v>64</v>
      </c>
      <c r="H326" s="38"/>
      <c r="I326" s="43">
        <v>64</v>
      </c>
      <c r="J326" s="43">
        <v>13</v>
      </c>
    </row>
    <row r="327" spans="1:10">
      <c r="A327" s="38" t="s">
        <v>3038</v>
      </c>
      <c r="B327" s="39" t="s">
        <v>3039</v>
      </c>
      <c r="C327" s="40" t="s">
        <v>3040</v>
      </c>
      <c r="D327" s="41" t="s">
        <v>2907</v>
      </c>
      <c r="E327" s="42" t="s">
        <v>2166</v>
      </c>
      <c r="F327" s="38" t="s">
        <v>3001</v>
      </c>
      <c r="G327" s="38">
        <v>64</v>
      </c>
      <c r="H327" s="38"/>
      <c r="I327" s="43">
        <v>64</v>
      </c>
      <c r="J327" s="43">
        <v>13</v>
      </c>
    </row>
    <row r="328" spans="1:10">
      <c r="A328" s="38" t="s">
        <v>3041</v>
      </c>
      <c r="B328" s="39" t="s">
        <v>3042</v>
      </c>
      <c r="C328" s="40" t="s">
        <v>3043</v>
      </c>
      <c r="D328" s="41" t="s">
        <v>2907</v>
      </c>
      <c r="E328" s="42" t="s">
        <v>2166</v>
      </c>
      <c r="F328" s="38" t="s">
        <v>3001</v>
      </c>
      <c r="G328" s="38">
        <v>63</v>
      </c>
      <c r="H328" s="38"/>
      <c r="I328" s="43">
        <v>63</v>
      </c>
      <c r="J328" s="43">
        <v>15</v>
      </c>
    </row>
    <row r="329" spans="1:10">
      <c r="A329" s="38" t="s">
        <v>3044</v>
      </c>
      <c r="B329" s="39" t="s">
        <v>3045</v>
      </c>
      <c r="C329" s="40" t="s">
        <v>3046</v>
      </c>
      <c r="D329" s="41" t="s">
        <v>2907</v>
      </c>
      <c r="E329" s="42" t="s">
        <v>2166</v>
      </c>
      <c r="F329" s="38" t="s">
        <v>3001</v>
      </c>
      <c r="G329" s="38">
        <v>63</v>
      </c>
      <c r="H329" s="38"/>
      <c r="I329" s="43">
        <v>63</v>
      </c>
      <c r="J329" s="43">
        <v>15</v>
      </c>
    </row>
    <row r="330" spans="1:10">
      <c r="A330" s="38" t="s">
        <v>3047</v>
      </c>
      <c r="B330" s="39" t="s">
        <v>3048</v>
      </c>
      <c r="C330" s="40" t="s">
        <v>3049</v>
      </c>
      <c r="D330" s="41" t="s">
        <v>2907</v>
      </c>
      <c r="E330" s="42" t="s">
        <v>2166</v>
      </c>
      <c r="F330" s="38" t="s">
        <v>3001</v>
      </c>
      <c r="G330" s="38">
        <v>63</v>
      </c>
      <c r="H330" s="38"/>
      <c r="I330" s="43">
        <v>63</v>
      </c>
      <c r="J330" s="43">
        <v>15</v>
      </c>
    </row>
    <row r="331" spans="1:10">
      <c r="A331" s="38" t="s">
        <v>3050</v>
      </c>
      <c r="B331" s="39" t="s">
        <v>3051</v>
      </c>
      <c r="C331" s="40" t="s">
        <v>3052</v>
      </c>
      <c r="D331" s="41" t="s">
        <v>2907</v>
      </c>
      <c r="E331" s="42" t="s">
        <v>2166</v>
      </c>
      <c r="F331" s="38" t="s">
        <v>3053</v>
      </c>
      <c r="G331" s="38">
        <v>67</v>
      </c>
      <c r="H331" s="38"/>
      <c r="I331" s="43">
        <v>67</v>
      </c>
      <c r="J331" s="43">
        <v>1</v>
      </c>
    </row>
    <row r="332" spans="1:10">
      <c r="A332" s="38" t="s">
        <v>3054</v>
      </c>
      <c r="B332" s="39" t="s">
        <v>3055</v>
      </c>
      <c r="C332" s="40" t="s">
        <v>3056</v>
      </c>
      <c r="D332" s="41" t="s">
        <v>2907</v>
      </c>
      <c r="E332" s="42" t="s">
        <v>2166</v>
      </c>
      <c r="F332" s="38" t="s">
        <v>3053</v>
      </c>
      <c r="G332" s="38">
        <v>63</v>
      </c>
      <c r="H332" s="38"/>
      <c r="I332" s="43">
        <v>63</v>
      </c>
      <c r="J332" s="43">
        <v>2</v>
      </c>
    </row>
    <row r="333" spans="1:10">
      <c r="A333" s="38" t="s">
        <v>3057</v>
      </c>
      <c r="B333" s="39" t="s">
        <v>3058</v>
      </c>
      <c r="C333" s="40" t="s">
        <v>3059</v>
      </c>
      <c r="D333" s="41" t="s">
        <v>2907</v>
      </c>
      <c r="E333" s="42" t="s">
        <v>2166</v>
      </c>
      <c r="F333" s="38" t="s">
        <v>3053</v>
      </c>
      <c r="G333" s="38">
        <v>62</v>
      </c>
      <c r="H333" s="38"/>
      <c r="I333" s="43">
        <v>62</v>
      </c>
      <c r="J333" s="43">
        <v>3</v>
      </c>
    </row>
    <row r="334" spans="1:10">
      <c r="A334" s="38" t="s">
        <v>3060</v>
      </c>
      <c r="B334" s="39" t="s">
        <v>3061</v>
      </c>
      <c r="C334" s="40" t="s">
        <v>3062</v>
      </c>
      <c r="D334" s="41" t="s">
        <v>2907</v>
      </c>
      <c r="E334" s="42" t="s">
        <v>2166</v>
      </c>
      <c r="F334" s="38" t="s">
        <v>3053</v>
      </c>
      <c r="G334" s="38">
        <v>62</v>
      </c>
      <c r="H334" s="38"/>
      <c r="I334" s="43">
        <v>62</v>
      </c>
      <c r="J334" s="43">
        <v>3</v>
      </c>
    </row>
    <row r="335" spans="1:10">
      <c r="A335" s="38" t="s">
        <v>3063</v>
      </c>
      <c r="B335" s="39" t="s">
        <v>3064</v>
      </c>
      <c r="C335" s="40" t="s">
        <v>3065</v>
      </c>
      <c r="D335" s="41" t="s">
        <v>3066</v>
      </c>
      <c r="E335" s="42" t="s">
        <v>2166</v>
      </c>
      <c r="F335" s="38" t="s">
        <v>3067</v>
      </c>
      <c r="G335" s="38">
        <v>70</v>
      </c>
      <c r="H335" s="38"/>
      <c r="I335" s="43">
        <v>70</v>
      </c>
      <c r="J335" s="43">
        <v>1</v>
      </c>
    </row>
    <row r="336" spans="1:10">
      <c r="A336" s="38" t="s">
        <v>3068</v>
      </c>
      <c r="B336" s="39" t="s">
        <v>3069</v>
      </c>
      <c r="C336" s="40" t="s">
        <v>3070</v>
      </c>
      <c r="D336" s="41" t="s">
        <v>3066</v>
      </c>
      <c r="E336" s="42" t="s">
        <v>2166</v>
      </c>
      <c r="F336" s="38" t="s">
        <v>3067</v>
      </c>
      <c r="G336" s="38">
        <v>68</v>
      </c>
      <c r="H336" s="38"/>
      <c r="I336" s="43">
        <v>68</v>
      </c>
      <c r="J336" s="43">
        <v>2</v>
      </c>
    </row>
    <row r="337" spans="1:10">
      <c r="A337" s="38" t="s">
        <v>3071</v>
      </c>
      <c r="B337" s="39" t="s">
        <v>3072</v>
      </c>
      <c r="C337" s="40" t="s">
        <v>3073</v>
      </c>
      <c r="D337" s="41" t="s">
        <v>3066</v>
      </c>
      <c r="E337" s="42" t="s">
        <v>2166</v>
      </c>
      <c r="F337" s="38" t="s">
        <v>3067</v>
      </c>
      <c r="G337" s="38">
        <v>65</v>
      </c>
      <c r="H337" s="38"/>
      <c r="I337" s="43">
        <v>65</v>
      </c>
      <c r="J337" s="43">
        <v>3</v>
      </c>
    </row>
    <row r="338" spans="1:10">
      <c r="A338" s="38" t="s">
        <v>3074</v>
      </c>
      <c r="B338" s="39" t="s">
        <v>3075</v>
      </c>
      <c r="C338" s="40" t="s">
        <v>3076</v>
      </c>
      <c r="D338" s="41" t="s">
        <v>3066</v>
      </c>
      <c r="E338" s="42" t="s">
        <v>2166</v>
      </c>
      <c r="F338" s="38" t="s">
        <v>3067</v>
      </c>
      <c r="G338" s="38">
        <v>65</v>
      </c>
      <c r="H338" s="38"/>
      <c r="I338" s="43">
        <v>65</v>
      </c>
      <c r="J338" s="43">
        <v>3</v>
      </c>
    </row>
    <row r="339" spans="1:10">
      <c r="A339" s="38" t="s">
        <v>3077</v>
      </c>
      <c r="B339" s="39" t="s">
        <v>3078</v>
      </c>
      <c r="C339" s="40" t="s">
        <v>3079</v>
      </c>
      <c r="D339" s="41" t="s">
        <v>3066</v>
      </c>
      <c r="E339" s="42" t="s">
        <v>2166</v>
      </c>
      <c r="F339" s="38" t="s">
        <v>3067</v>
      </c>
      <c r="G339" s="38">
        <v>64</v>
      </c>
      <c r="H339" s="38"/>
      <c r="I339" s="43">
        <v>64</v>
      </c>
      <c r="J339" s="43">
        <v>5</v>
      </c>
    </row>
    <row r="340" spans="1:10">
      <c r="A340" s="38" t="s">
        <v>3080</v>
      </c>
      <c r="B340" s="39" t="s">
        <v>3081</v>
      </c>
      <c r="C340" s="40" t="s">
        <v>3082</v>
      </c>
      <c r="D340" s="41" t="s">
        <v>3066</v>
      </c>
      <c r="E340" s="42" t="s">
        <v>2166</v>
      </c>
      <c r="F340" s="38" t="s">
        <v>3067</v>
      </c>
      <c r="G340" s="38">
        <v>60</v>
      </c>
      <c r="H340" s="38"/>
      <c r="I340" s="43">
        <v>60</v>
      </c>
      <c r="J340" s="43">
        <v>6</v>
      </c>
    </row>
    <row r="341" spans="1:10">
      <c r="A341" s="38" t="s">
        <v>3083</v>
      </c>
      <c r="B341" s="39" t="s">
        <v>3084</v>
      </c>
      <c r="C341" s="40" t="s">
        <v>3085</v>
      </c>
      <c r="D341" s="41" t="s">
        <v>3066</v>
      </c>
      <c r="E341" s="42" t="s">
        <v>2166</v>
      </c>
      <c r="F341" s="38" t="s">
        <v>3067</v>
      </c>
      <c r="G341" s="38">
        <v>60</v>
      </c>
      <c r="H341" s="38"/>
      <c r="I341" s="43">
        <v>60</v>
      </c>
      <c r="J341" s="43">
        <v>6</v>
      </c>
    </row>
    <row r="342" spans="1:10">
      <c r="A342" s="38" t="s">
        <v>3086</v>
      </c>
      <c r="B342" s="39" t="s">
        <v>3087</v>
      </c>
      <c r="C342" s="40" t="s">
        <v>3088</v>
      </c>
      <c r="D342" s="41" t="s">
        <v>3066</v>
      </c>
      <c r="E342" s="42" t="s">
        <v>2166</v>
      </c>
      <c r="F342" s="38" t="s">
        <v>3067</v>
      </c>
      <c r="G342" s="38">
        <v>60</v>
      </c>
      <c r="H342" s="38"/>
      <c r="I342" s="43">
        <v>60</v>
      </c>
      <c r="J342" s="43">
        <v>6</v>
      </c>
    </row>
    <row r="343" spans="1:10">
      <c r="A343" s="38" t="s">
        <v>3089</v>
      </c>
      <c r="B343" s="39" t="s">
        <v>3090</v>
      </c>
      <c r="C343" s="40" t="s">
        <v>3091</v>
      </c>
      <c r="D343" s="41" t="s">
        <v>3066</v>
      </c>
      <c r="E343" s="42" t="s">
        <v>2166</v>
      </c>
      <c r="F343" s="38" t="s">
        <v>3067</v>
      </c>
      <c r="G343" s="38">
        <v>58</v>
      </c>
      <c r="H343" s="38"/>
      <c r="I343" s="43">
        <v>58</v>
      </c>
      <c r="J343" s="43">
        <v>9</v>
      </c>
    </row>
    <row r="344" spans="1:10">
      <c r="A344" s="38" t="s">
        <v>3092</v>
      </c>
      <c r="B344" s="39" t="s">
        <v>3093</v>
      </c>
      <c r="C344" s="40" t="s">
        <v>3094</v>
      </c>
      <c r="D344" s="41" t="s">
        <v>3066</v>
      </c>
      <c r="E344" s="42" t="s">
        <v>2166</v>
      </c>
      <c r="F344" s="38" t="s">
        <v>3067</v>
      </c>
      <c r="G344" s="38">
        <v>58</v>
      </c>
      <c r="H344" s="38"/>
      <c r="I344" s="43">
        <v>58</v>
      </c>
      <c r="J344" s="43">
        <v>9</v>
      </c>
    </row>
    <row r="345" spans="1:10">
      <c r="A345" s="38" t="s">
        <v>3095</v>
      </c>
      <c r="B345" s="39" t="s">
        <v>3096</v>
      </c>
      <c r="C345" s="40" t="s">
        <v>3097</v>
      </c>
      <c r="D345" s="41" t="s">
        <v>3066</v>
      </c>
      <c r="E345" s="42" t="s">
        <v>2166</v>
      </c>
      <c r="F345" s="38" t="s">
        <v>3067</v>
      </c>
      <c r="G345" s="38">
        <v>53</v>
      </c>
      <c r="H345" s="38"/>
      <c r="I345" s="43">
        <v>53</v>
      </c>
      <c r="J345" s="43">
        <v>11</v>
      </c>
    </row>
    <row r="346" spans="1:10">
      <c r="A346" s="38" t="s">
        <v>3098</v>
      </c>
      <c r="B346" s="39" t="s">
        <v>3099</v>
      </c>
      <c r="C346" s="40" t="s">
        <v>3100</v>
      </c>
      <c r="D346" s="41" t="s">
        <v>3066</v>
      </c>
      <c r="E346" s="42" t="s">
        <v>2166</v>
      </c>
      <c r="F346" s="38" t="s">
        <v>3067</v>
      </c>
      <c r="G346" s="38">
        <v>50</v>
      </c>
      <c r="H346" s="38"/>
      <c r="I346" s="43">
        <v>50</v>
      </c>
      <c r="J346" s="43">
        <v>12</v>
      </c>
    </row>
    <row r="347" spans="1:10">
      <c r="A347" s="38" t="s">
        <v>3101</v>
      </c>
      <c r="B347" s="39" t="s">
        <v>3102</v>
      </c>
      <c r="C347" s="40" t="s">
        <v>3103</v>
      </c>
      <c r="D347" s="41" t="s">
        <v>3066</v>
      </c>
      <c r="E347" s="42" t="s">
        <v>2166</v>
      </c>
      <c r="F347" s="38" t="s">
        <v>3067</v>
      </c>
      <c r="G347" s="38">
        <v>50</v>
      </c>
      <c r="H347" s="38"/>
      <c r="I347" s="43">
        <v>50</v>
      </c>
      <c r="J347" s="43">
        <v>12</v>
      </c>
    </row>
    <row r="348" spans="1:10">
      <c r="A348" s="38" t="s">
        <v>3104</v>
      </c>
      <c r="B348" s="39" t="s">
        <v>3105</v>
      </c>
      <c r="C348" s="40" t="s">
        <v>3106</v>
      </c>
      <c r="D348" s="41" t="s">
        <v>3066</v>
      </c>
      <c r="E348" s="42" t="s">
        <v>2166</v>
      </c>
      <c r="F348" s="38" t="s">
        <v>3067</v>
      </c>
      <c r="G348" s="38">
        <v>48</v>
      </c>
      <c r="H348" s="38"/>
      <c r="I348" s="43">
        <v>48</v>
      </c>
      <c r="J348" s="43">
        <v>14</v>
      </c>
    </row>
    <row r="349" spans="1:10">
      <c r="A349" s="38" t="s">
        <v>3107</v>
      </c>
      <c r="B349" s="39" t="s">
        <v>3108</v>
      </c>
      <c r="C349" s="40" t="s">
        <v>3109</v>
      </c>
      <c r="D349" s="41" t="s">
        <v>3066</v>
      </c>
      <c r="E349" s="42" t="s">
        <v>2166</v>
      </c>
      <c r="F349" s="38" t="s">
        <v>3067</v>
      </c>
      <c r="G349" s="38">
        <v>47</v>
      </c>
      <c r="H349" s="38"/>
      <c r="I349" s="43">
        <v>47</v>
      </c>
      <c r="J349" s="43">
        <v>15</v>
      </c>
    </row>
    <row r="350" spans="1:10">
      <c r="A350" s="38" t="s">
        <v>3110</v>
      </c>
      <c r="B350" s="39" t="s">
        <v>3111</v>
      </c>
      <c r="C350" s="40" t="s">
        <v>3112</v>
      </c>
      <c r="D350" s="41" t="s">
        <v>3066</v>
      </c>
      <c r="E350" s="42" t="s">
        <v>2166</v>
      </c>
      <c r="F350" s="38" t="s">
        <v>3067</v>
      </c>
      <c r="G350" s="38">
        <v>44</v>
      </c>
      <c r="H350" s="38"/>
      <c r="I350" s="43">
        <v>44</v>
      </c>
      <c r="J350" s="43">
        <v>16</v>
      </c>
    </row>
    <row r="351" spans="1:10">
      <c r="A351" s="38" t="s">
        <v>3113</v>
      </c>
      <c r="B351" s="39" t="s">
        <v>3114</v>
      </c>
      <c r="C351" s="40" t="s">
        <v>3115</v>
      </c>
      <c r="D351" s="41" t="s">
        <v>3066</v>
      </c>
      <c r="E351" s="42" t="s">
        <v>2166</v>
      </c>
      <c r="F351" s="38" t="s">
        <v>3067</v>
      </c>
      <c r="G351" s="38">
        <v>44</v>
      </c>
      <c r="H351" s="38"/>
      <c r="I351" s="43">
        <v>44</v>
      </c>
      <c r="J351" s="43">
        <v>16</v>
      </c>
    </row>
    <row r="352" spans="1:10">
      <c r="A352" s="38" t="s">
        <v>3116</v>
      </c>
      <c r="B352" s="39" t="s">
        <v>3117</v>
      </c>
      <c r="C352" s="40" t="s">
        <v>3118</v>
      </c>
      <c r="D352" s="41" t="s">
        <v>3066</v>
      </c>
      <c r="E352" s="42" t="s">
        <v>2166</v>
      </c>
      <c r="F352" s="38" t="s">
        <v>3067</v>
      </c>
      <c r="G352" s="38">
        <v>44</v>
      </c>
      <c r="H352" s="38"/>
      <c r="I352" s="43">
        <v>44</v>
      </c>
      <c r="J352" s="43">
        <v>16</v>
      </c>
    </row>
    <row r="353" spans="1:10">
      <c r="A353" s="38" t="s">
        <v>3119</v>
      </c>
      <c r="B353" s="39" t="s">
        <v>3120</v>
      </c>
      <c r="C353" s="40" t="s">
        <v>3121</v>
      </c>
      <c r="D353" s="41" t="s">
        <v>3066</v>
      </c>
      <c r="E353" s="42" t="s">
        <v>2166</v>
      </c>
      <c r="F353" s="38" t="s">
        <v>3122</v>
      </c>
      <c r="G353" s="38">
        <v>73</v>
      </c>
      <c r="H353" s="38"/>
      <c r="I353" s="43">
        <v>73</v>
      </c>
      <c r="J353" s="43">
        <v>1</v>
      </c>
    </row>
    <row r="354" spans="1:10">
      <c r="A354" s="38" t="s">
        <v>3123</v>
      </c>
      <c r="B354" s="39" t="s">
        <v>3124</v>
      </c>
      <c r="C354" s="40" t="s">
        <v>3125</v>
      </c>
      <c r="D354" s="41" t="s">
        <v>3066</v>
      </c>
      <c r="E354" s="42" t="s">
        <v>2166</v>
      </c>
      <c r="F354" s="38" t="s">
        <v>3122</v>
      </c>
      <c r="G354" s="38">
        <v>64</v>
      </c>
      <c r="H354" s="38"/>
      <c r="I354" s="43">
        <v>64</v>
      </c>
      <c r="J354" s="43">
        <v>2</v>
      </c>
    </row>
    <row r="355" spans="1:10">
      <c r="A355" s="38" t="s">
        <v>3126</v>
      </c>
      <c r="B355" s="39" t="s">
        <v>3127</v>
      </c>
      <c r="C355" s="40" t="s">
        <v>3128</v>
      </c>
      <c r="D355" s="41" t="s">
        <v>3066</v>
      </c>
      <c r="E355" s="42" t="s">
        <v>2166</v>
      </c>
      <c r="F355" s="38" t="s">
        <v>3122</v>
      </c>
      <c r="G355" s="38">
        <v>64</v>
      </c>
      <c r="H355" s="38"/>
      <c r="I355" s="43">
        <v>64</v>
      </c>
      <c r="J355" s="43">
        <v>2</v>
      </c>
    </row>
    <row r="356" spans="1:10">
      <c r="A356" s="38" t="s">
        <v>3129</v>
      </c>
      <c r="B356" s="39" t="s">
        <v>3130</v>
      </c>
      <c r="C356" s="40" t="s">
        <v>3131</v>
      </c>
      <c r="D356" s="41" t="s">
        <v>3066</v>
      </c>
      <c r="E356" s="42" t="s">
        <v>2166</v>
      </c>
      <c r="F356" s="38" t="s">
        <v>3122</v>
      </c>
      <c r="G356" s="38">
        <v>63</v>
      </c>
      <c r="H356" s="38"/>
      <c r="I356" s="43">
        <v>63</v>
      </c>
      <c r="J356" s="43">
        <v>4</v>
      </c>
    </row>
    <row r="357" spans="1:10">
      <c r="A357" s="38" t="s">
        <v>3132</v>
      </c>
      <c r="B357" s="39" t="s">
        <v>3133</v>
      </c>
      <c r="C357" s="40" t="s">
        <v>3134</v>
      </c>
      <c r="D357" s="41" t="s">
        <v>3066</v>
      </c>
      <c r="E357" s="42" t="s">
        <v>2166</v>
      </c>
      <c r="F357" s="38" t="s">
        <v>3122</v>
      </c>
      <c r="G357" s="38">
        <v>63</v>
      </c>
      <c r="H357" s="38"/>
      <c r="I357" s="43">
        <v>63</v>
      </c>
      <c r="J357" s="43">
        <v>4</v>
      </c>
    </row>
    <row r="358" spans="1:10">
      <c r="A358" s="38" t="s">
        <v>3135</v>
      </c>
      <c r="B358" s="39" t="s">
        <v>3136</v>
      </c>
      <c r="C358" s="40" t="s">
        <v>3137</v>
      </c>
      <c r="D358" s="41" t="s">
        <v>3066</v>
      </c>
      <c r="E358" s="42" t="s">
        <v>2166</v>
      </c>
      <c r="F358" s="38" t="s">
        <v>3122</v>
      </c>
      <c r="G358" s="38">
        <v>61</v>
      </c>
      <c r="H358" s="38"/>
      <c r="I358" s="43">
        <v>61</v>
      </c>
      <c r="J358" s="43">
        <v>6</v>
      </c>
    </row>
    <row r="359" spans="1:10">
      <c r="A359" s="38" t="s">
        <v>3138</v>
      </c>
      <c r="B359" s="39" t="s">
        <v>3139</v>
      </c>
      <c r="C359" s="40" t="s">
        <v>3140</v>
      </c>
      <c r="D359" s="41" t="s">
        <v>3066</v>
      </c>
      <c r="E359" s="42" t="s">
        <v>2166</v>
      </c>
      <c r="F359" s="38" t="s">
        <v>3141</v>
      </c>
      <c r="G359" s="38">
        <v>70</v>
      </c>
      <c r="H359" s="38"/>
      <c r="I359" s="43">
        <v>70</v>
      </c>
      <c r="J359" s="43">
        <v>1</v>
      </c>
    </row>
    <row r="360" spans="1:10">
      <c r="A360" s="38" t="s">
        <v>3142</v>
      </c>
      <c r="B360" s="39" t="s">
        <v>3143</v>
      </c>
      <c r="C360" s="40" t="s">
        <v>3144</v>
      </c>
      <c r="D360" s="41" t="s">
        <v>3066</v>
      </c>
      <c r="E360" s="42" t="s">
        <v>2166</v>
      </c>
      <c r="F360" s="38" t="s">
        <v>3141</v>
      </c>
      <c r="G360" s="38">
        <v>67</v>
      </c>
      <c r="H360" s="38"/>
      <c r="I360" s="43">
        <v>67</v>
      </c>
      <c r="J360" s="43">
        <v>2</v>
      </c>
    </row>
    <row r="361" spans="1:10">
      <c r="A361" s="38" t="s">
        <v>3145</v>
      </c>
      <c r="B361" s="39" t="s">
        <v>3146</v>
      </c>
      <c r="C361" s="40" t="s">
        <v>3147</v>
      </c>
      <c r="D361" s="41" t="s">
        <v>3066</v>
      </c>
      <c r="E361" s="42" t="s">
        <v>2166</v>
      </c>
      <c r="F361" s="38" t="s">
        <v>3141</v>
      </c>
      <c r="G361" s="38">
        <v>66</v>
      </c>
      <c r="H361" s="38"/>
      <c r="I361" s="43">
        <v>66</v>
      </c>
      <c r="J361" s="43">
        <v>3</v>
      </c>
    </row>
    <row r="362" spans="1:10">
      <c r="A362" s="38" t="s">
        <v>3148</v>
      </c>
      <c r="B362" s="39" t="s">
        <v>3149</v>
      </c>
      <c r="C362" s="40" t="s">
        <v>3150</v>
      </c>
      <c r="D362" s="41" t="s">
        <v>3066</v>
      </c>
      <c r="E362" s="42" t="s">
        <v>2166</v>
      </c>
      <c r="F362" s="38" t="s">
        <v>3141</v>
      </c>
      <c r="G362" s="38">
        <v>66</v>
      </c>
      <c r="H362" s="38"/>
      <c r="I362" s="43">
        <v>66</v>
      </c>
      <c r="J362" s="43">
        <v>3</v>
      </c>
    </row>
    <row r="363" spans="1:10">
      <c r="A363" s="38" t="s">
        <v>3151</v>
      </c>
      <c r="B363" s="39" t="s">
        <v>3152</v>
      </c>
      <c r="C363" s="40" t="s">
        <v>3153</v>
      </c>
      <c r="D363" s="41" t="s">
        <v>3066</v>
      </c>
      <c r="E363" s="42" t="s">
        <v>2166</v>
      </c>
      <c r="F363" s="38" t="s">
        <v>3141</v>
      </c>
      <c r="G363" s="38">
        <v>65</v>
      </c>
      <c r="H363" s="38"/>
      <c r="I363" s="43">
        <v>65</v>
      </c>
      <c r="J363" s="43">
        <v>5</v>
      </c>
    </row>
    <row r="364" spans="1:10">
      <c r="A364" s="38" t="s">
        <v>3154</v>
      </c>
      <c r="B364" s="39" t="s">
        <v>3155</v>
      </c>
      <c r="C364" s="40" t="s">
        <v>3156</v>
      </c>
      <c r="D364" s="41" t="s">
        <v>3066</v>
      </c>
      <c r="E364" s="42" t="s">
        <v>2166</v>
      </c>
      <c r="F364" s="38" t="s">
        <v>3141</v>
      </c>
      <c r="G364" s="38">
        <v>64</v>
      </c>
      <c r="H364" s="38"/>
      <c r="I364" s="43">
        <v>64</v>
      </c>
      <c r="J364" s="43">
        <v>6</v>
      </c>
    </row>
    <row r="365" spans="1:10">
      <c r="A365" s="38" t="s">
        <v>3157</v>
      </c>
      <c r="B365" s="39" t="s">
        <v>3158</v>
      </c>
      <c r="C365" s="40" t="s">
        <v>3159</v>
      </c>
      <c r="D365" s="41" t="s">
        <v>3160</v>
      </c>
      <c r="E365" s="42" t="s">
        <v>3161</v>
      </c>
      <c r="F365" s="38" t="s">
        <v>3162</v>
      </c>
      <c r="G365" s="38">
        <v>79</v>
      </c>
      <c r="H365" s="38"/>
      <c r="I365" s="43">
        <v>79</v>
      </c>
      <c r="J365" s="43">
        <v>1</v>
      </c>
    </row>
    <row r="366" spans="1:10">
      <c r="A366" s="38" t="s">
        <v>3163</v>
      </c>
      <c r="B366" s="39" t="s">
        <v>3164</v>
      </c>
      <c r="C366" s="40" t="s">
        <v>3165</v>
      </c>
      <c r="D366" s="41" t="s">
        <v>3160</v>
      </c>
      <c r="E366" s="42" t="s">
        <v>3161</v>
      </c>
      <c r="F366" s="38" t="s">
        <v>3162</v>
      </c>
      <c r="G366" s="38">
        <v>68</v>
      </c>
      <c r="H366" s="38"/>
      <c r="I366" s="43">
        <v>68</v>
      </c>
      <c r="J366" s="43">
        <v>2</v>
      </c>
    </row>
    <row r="367" spans="1:10">
      <c r="A367" s="38" t="s">
        <v>3166</v>
      </c>
      <c r="B367" s="39" t="s">
        <v>3167</v>
      </c>
      <c r="C367" s="40" t="s">
        <v>3168</v>
      </c>
      <c r="D367" s="41" t="s">
        <v>3160</v>
      </c>
      <c r="E367" s="42" t="s">
        <v>3161</v>
      </c>
      <c r="F367" s="38" t="s">
        <v>3162</v>
      </c>
      <c r="G367" s="38">
        <v>67</v>
      </c>
      <c r="H367" s="38"/>
      <c r="I367" s="43">
        <v>67</v>
      </c>
      <c r="J367" s="43">
        <v>3</v>
      </c>
    </row>
    <row r="368" spans="1:10">
      <c r="A368" s="38" t="s">
        <v>3169</v>
      </c>
      <c r="B368" s="39" t="s">
        <v>3170</v>
      </c>
      <c r="C368" s="40" t="s">
        <v>3171</v>
      </c>
      <c r="D368" s="41" t="s">
        <v>3160</v>
      </c>
      <c r="E368" s="42" t="s">
        <v>3161</v>
      </c>
      <c r="F368" s="38" t="s">
        <v>3172</v>
      </c>
      <c r="G368" s="38">
        <v>77</v>
      </c>
      <c r="H368" s="38"/>
      <c r="I368" s="43">
        <v>77</v>
      </c>
      <c r="J368" s="43">
        <v>1</v>
      </c>
    </row>
    <row r="369" spans="1:10">
      <c r="A369" s="38" t="s">
        <v>3173</v>
      </c>
      <c r="B369" s="39" t="s">
        <v>3174</v>
      </c>
      <c r="C369" s="40" t="s">
        <v>3175</v>
      </c>
      <c r="D369" s="41" t="s">
        <v>3160</v>
      </c>
      <c r="E369" s="42" t="s">
        <v>3161</v>
      </c>
      <c r="F369" s="38" t="s">
        <v>3172</v>
      </c>
      <c r="G369" s="38">
        <v>66</v>
      </c>
      <c r="H369" s="38"/>
      <c r="I369" s="43">
        <v>66</v>
      </c>
      <c r="J369" s="43">
        <v>2</v>
      </c>
    </row>
    <row r="370" spans="1:10">
      <c r="A370" s="38" t="s">
        <v>3176</v>
      </c>
      <c r="B370" s="39" t="s">
        <v>3177</v>
      </c>
      <c r="C370" s="40" t="s">
        <v>3178</v>
      </c>
      <c r="D370" s="41" t="s">
        <v>3160</v>
      </c>
      <c r="E370" s="42" t="s">
        <v>3161</v>
      </c>
      <c r="F370" s="38" t="s">
        <v>3172</v>
      </c>
      <c r="G370" s="38">
        <v>63</v>
      </c>
      <c r="H370" s="38"/>
      <c r="I370" s="43">
        <v>63</v>
      </c>
      <c r="J370" s="43">
        <v>3</v>
      </c>
    </row>
    <row r="371" spans="1:10">
      <c r="A371" s="38" t="s">
        <v>3179</v>
      </c>
      <c r="B371" s="39" t="s">
        <v>3180</v>
      </c>
      <c r="C371" s="40" t="s">
        <v>3181</v>
      </c>
      <c r="D371" s="41" t="s">
        <v>3182</v>
      </c>
      <c r="E371" s="42" t="s">
        <v>3183</v>
      </c>
      <c r="F371" s="38" t="s">
        <v>3184</v>
      </c>
      <c r="G371" s="38">
        <v>49</v>
      </c>
      <c r="H371" s="38"/>
      <c r="I371" s="43">
        <v>49</v>
      </c>
      <c r="J371" s="43">
        <v>1</v>
      </c>
    </row>
    <row r="372" spans="1:10">
      <c r="A372" s="38" t="s">
        <v>3185</v>
      </c>
      <c r="B372" s="39" t="s">
        <v>3186</v>
      </c>
      <c r="C372" s="40" t="s">
        <v>3187</v>
      </c>
      <c r="D372" s="41" t="s">
        <v>3182</v>
      </c>
      <c r="E372" s="42" t="s">
        <v>3183</v>
      </c>
      <c r="F372" s="38" t="s">
        <v>3184</v>
      </c>
      <c r="G372" s="38">
        <v>47</v>
      </c>
      <c r="H372" s="38"/>
      <c r="I372" s="43">
        <v>47</v>
      </c>
      <c r="J372" s="43">
        <v>2</v>
      </c>
    </row>
    <row r="373" spans="1:10">
      <c r="A373" s="38" t="s">
        <v>3188</v>
      </c>
      <c r="B373" s="39" t="s">
        <v>3189</v>
      </c>
      <c r="C373" s="40" t="s">
        <v>3190</v>
      </c>
      <c r="D373" s="41" t="s">
        <v>3191</v>
      </c>
      <c r="E373" s="42" t="s">
        <v>3192</v>
      </c>
      <c r="F373" s="38" t="s">
        <v>3193</v>
      </c>
      <c r="G373" s="38">
        <v>67</v>
      </c>
      <c r="H373" s="38"/>
      <c r="I373" s="43">
        <v>67</v>
      </c>
      <c r="J373" s="43">
        <v>1</v>
      </c>
    </row>
    <row r="374" spans="1:10">
      <c r="A374" s="38" t="s">
        <v>3194</v>
      </c>
      <c r="B374" s="39" t="s">
        <v>3195</v>
      </c>
      <c r="C374" s="40" t="s">
        <v>3196</v>
      </c>
      <c r="D374" s="41" t="s">
        <v>3191</v>
      </c>
      <c r="E374" s="42" t="s">
        <v>3192</v>
      </c>
      <c r="F374" s="38" t="s">
        <v>3193</v>
      </c>
      <c r="G374" s="38">
        <v>65</v>
      </c>
      <c r="H374" s="38"/>
      <c r="I374" s="43">
        <v>65</v>
      </c>
      <c r="J374" s="43">
        <v>2</v>
      </c>
    </row>
    <row r="375" spans="1:10">
      <c r="A375" s="38" t="s">
        <v>3197</v>
      </c>
      <c r="B375" s="39" t="s">
        <v>3198</v>
      </c>
      <c r="C375" s="40" t="s">
        <v>3199</v>
      </c>
      <c r="D375" s="41" t="s">
        <v>3191</v>
      </c>
      <c r="E375" s="42" t="s">
        <v>3192</v>
      </c>
      <c r="F375" s="38" t="s">
        <v>3193</v>
      </c>
      <c r="G375" s="38">
        <v>64</v>
      </c>
      <c r="H375" s="38"/>
      <c r="I375" s="43">
        <v>64</v>
      </c>
      <c r="J375" s="43">
        <v>3</v>
      </c>
    </row>
    <row r="376" spans="1:10">
      <c r="A376" s="38" t="s">
        <v>3200</v>
      </c>
      <c r="B376" s="39" t="s">
        <v>3201</v>
      </c>
      <c r="C376" s="40" t="s">
        <v>3202</v>
      </c>
      <c r="D376" s="41" t="s">
        <v>3191</v>
      </c>
      <c r="E376" s="42" t="s">
        <v>3192</v>
      </c>
      <c r="F376" s="38" t="s">
        <v>3193</v>
      </c>
      <c r="G376" s="38">
        <v>63</v>
      </c>
      <c r="H376" s="38"/>
      <c r="I376" s="43">
        <v>63</v>
      </c>
      <c r="J376" s="43">
        <v>4</v>
      </c>
    </row>
    <row r="377" spans="1:10">
      <c r="A377" s="38" t="s">
        <v>3203</v>
      </c>
      <c r="B377" s="39" t="s">
        <v>3204</v>
      </c>
      <c r="C377" s="40" t="s">
        <v>3205</v>
      </c>
      <c r="D377" s="41" t="s">
        <v>3191</v>
      </c>
      <c r="E377" s="42" t="s">
        <v>3192</v>
      </c>
      <c r="F377" s="38" t="s">
        <v>3193</v>
      </c>
      <c r="G377" s="38">
        <v>61</v>
      </c>
      <c r="H377" s="38"/>
      <c r="I377" s="43">
        <v>61</v>
      </c>
      <c r="J377" s="43">
        <v>5</v>
      </c>
    </row>
    <row r="378" spans="1:10">
      <c r="A378" s="38" t="s">
        <v>3206</v>
      </c>
      <c r="B378" s="39" t="s">
        <v>3207</v>
      </c>
      <c r="C378" s="40" t="s">
        <v>3208</v>
      </c>
      <c r="D378" s="41" t="s">
        <v>3191</v>
      </c>
      <c r="E378" s="42" t="s">
        <v>3192</v>
      </c>
      <c r="F378" s="38" t="s">
        <v>3193</v>
      </c>
      <c r="G378" s="38">
        <v>60</v>
      </c>
      <c r="H378" s="38"/>
      <c r="I378" s="43">
        <v>60</v>
      </c>
      <c r="J378" s="43">
        <v>6</v>
      </c>
    </row>
    <row r="379" spans="1:10">
      <c r="A379" s="38" t="s">
        <v>3209</v>
      </c>
      <c r="B379" s="39" t="s">
        <v>3210</v>
      </c>
      <c r="C379" s="40" t="s">
        <v>3211</v>
      </c>
      <c r="D379" s="41" t="s">
        <v>3212</v>
      </c>
      <c r="E379" s="42" t="s">
        <v>2166</v>
      </c>
      <c r="F379" s="38" t="s">
        <v>3213</v>
      </c>
      <c r="G379" s="38">
        <v>50</v>
      </c>
      <c r="H379" s="38"/>
      <c r="I379" s="43">
        <v>50</v>
      </c>
      <c r="J379" s="43">
        <v>1</v>
      </c>
    </row>
    <row r="380" spans="1:10">
      <c r="A380" s="38" t="s">
        <v>3214</v>
      </c>
      <c r="B380" s="39" t="s">
        <v>3215</v>
      </c>
      <c r="C380" s="40" t="s">
        <v>3216</v>
      </c>
      <c r="D380" s="41" t="s">
        <v>3212</v>
      </c>
      <c r="E380" s="42" t="s">
        <v>2166</v>
      </c>
      <c r="F380" s="38" t="s">
        <v>3213</v>
      </c>
      <c r="G380" s="38">
        <v>39</v>
      </c>
      <c r="H380" s="38"/>
      <c r="I380" s="43">
        <v>39</v>
      </c>
      <c r="J380" s="43">
        <v>2</v>
      </c>
    </row>
    <row r="381" spans="1:10">
      <c r="A381" s="38" t="s">
        <v>3217</v>
      </c>
      <c r="B381" s="39" t="s">
        <v>3218</v>
      </c>
      <c r="C381" s="40" t="s">
        <v>3219</v>
      </c>
      <c r="D381" s="41" t="s">
        <v>3212</v>
      </c>
      <c r="E381" s="42" t="s">
        <v>2166</v>
      </c>
      <c r="F381" s="38" t="s">
        <v>3220</v>
      </c>
      <c r="G381" s="38">
        <v>66</v>
      </c>
      <c r="H381" s="38"/>
      <c r="I381" s="43">
        <v>66</v>
      </c>
      <c r="J381" s="43">
        <v>1</v>
      </c>
    </row>
    <row r="382" spans="1:10">
      <c r="A382" s="38" t="s">
        <v>3221</v>
      </c>
      <c r="B382" s="39" t="s">
        <v>3222</v>
      </c>
      <c r="C382" s="40" t="s">
        <v>3223</v>
      </c>
      <c r="D382" s="41" t="s">
        <v>3212</v>
      </c>
      <c r="E382" s="42" t="s">
        <v>2166</v>
      </c>
      <c r="F382" s="38" t="s">
        <v>3220</v>
      </c>
      <c r="G382" s="38">
        <v>65</v>
      </c>
      <c r="H382" s="38"/>
      <c r="I382" s="43">
        <v>65</v>
      </c>
      <c r="J382" s="43">
        <v>2</v>
      </c>
    </row>
    <row r="383" spans="1:10">
      <c r="A383" s="38" t="s">
        <v>3224</v>
      </c>
      <c r="B383" s="39" t="s">
        <v>3225</v>
      </c>
      <c r="C383" s="40" t="s">
        <v>3226</v>
      </c>
      <c r="D383" s="41" t="s">
        <v>3212</v>
      </c>
      <c r="E383" s="42" t="s">
        <v>2166</v>
      </c>
      <c r="F383" s="38" t="s">
        <v>3220</v>
      </c>
      <c r="G383" s="38">
        <v>65</v>
      </c>
      <c r="H383" s="38"/>
      <c r="I383" s="43">
        <v>65</v>
      </c>
      <c r="J383" s="43">
        <v>2</v>
      </c>
    </row>
    <row r="384" spans="1:10">
      <c r="A384" s="38" t="s">
        <v>3227</v>
      </c>
      <c r="B384" s="39" t="s">
        <v>3228</v>
      </c>
      <c r="C384" s="40" t="s">
        <v>3229</v>
      </c>
      <c r="D384" s="41" t="s">
        <v>3230</v>
      </c>
      <c r="E384" s="42" t="s">
        <v>3231</v>
      </c>
      <c r="F384" s="38" t="s">
        <v>3232</v>
      </c>
      <c r="G384" s="38">
        <v>64</v>
      </c>
      <c r="H384" s="38"/>
      <c r="I384" s="43">
        <v>64</v>
      </c>
      <c r="J384" s="43">
        <v>1</v>
      </c>
    </row>
    <row r="385" spans="1:10">
      <c r="A385" s="38" t="s">
        <v>3233</v>
      </c>
      <c r="B385" s="39" t="s">
        <v>3234</v>
      </c>
      <c r="C385" s="40" t="s">
        <v>3235</v>
      </c>
      <c r="D385" s="41" t="s">
        <v>3230</v>
      </c>
      <c r="E385" s="42" t="s">
        <v>3231</v>
      </c>
      <c r="F385" s="38" t="s">
        <v>3232</v>
      </c>
      <c r="G385" s="38">
        <v>57</v>
      </c>
      <c r="H385" s="38"/>
      <c r="I385" s="43">
        <v>57</v>
      </c>
      <c r="J385" s="43">
        <v>2</v>
      </c>
    </row>
    <row r="386" spans="1:10">
      <c r="A386" s="38" t="s">
        <v>3236</v>
      </c>
      <c r="B386" s="39" t="s">
        <v>3237</v>
      </c>
      <c r="C386" s="40" t="s">
        <v>3238</v>
      </c>
      <c r="D386" s="41" t="s">
        <v>3230</v>
      </c>
      <c r="E386" s="42" t="s">
        <v>3231</v>
      </c>
      <c r="F386" s="38" t="s">
        <v>3232</v>
      </c>
      <c r="G386" s="38">
        <v>55</v>
      </c>
      <c r="H386" s="38"/>
      <c r="I386" s="43">
        <v>55</v>
      </c>
      <c r="J386" s="43">
        <v>3</v>
      </c>
    </row>
    <row r="387" spans="1:10">
      <c r="A387" s="38" t="s">
        <v>3239</v>
      </c>
      <c r="B387" s="39" t="s">
        <v>3240</v>
      </c>
      <c r="C387" s="40" t="s">
        <v>3241</v>
      </c>
      <c r="D387" s="41" t="s">
        <v>3230</v>
      </c>
      <c r="E387" s="42" t="s">
        <v>3231</v>
      </c>
      <c r="F387" s="38" t="s">
        <v>3232</v>
      </c>
      <c r="G387" s="38">
        <v>53</v>
      </c>
      <c r="H387" s="38"/>
      <c r="I387" s="43">
        <v>53</v>
      </c>
      <c r="J387" s="43">
        <v>4</v>
      </c>
    </row>
    <row r="388" spans="1:10">
      <c r="A388" s="38" t="s">
        <v>3242</v>
      </c>
      <c r="B388" s="39" t="s">
        <v>3243</v>
      </c>
      <c r="C388" s="40" t="s">
        <v>3244</v>
      </c>
      <c r="D388" s="41" t="s">
        <v>3230</v>
      </c>
      <c r="E388" s="42" t="s">
        <v>3231</v>
      </c>
      <c r="F388" s="38" t="s">
        <v>3232</v>
      </c>
      <c r="G388" s="38">
        <v>53</v>
      </c>
      <c r="H388" s="38"/>
      <c r="I388" s="43">
        <v>53</v>
      </c>
      <c r="J388" s="43">
        <v>4</v>
      </c>
    </row>
    <row r="389" spans="1:10">
      <c r="A389" s="38" t="s">
        <v>3245</v>
      </c>
      <c r="B389" s="39" t="s">
        <v>3246</v>
      </c>
      <c r="C389" s="40" t="s">
        <v>3247</v>
      </c>
      <c r="D389" s="41" t="s">
        <v>3230</v>
      </c>
      <c r="E389" s="42" t="s">
        <v>3231</v>
      </c>
      <c r="F389" s="38" t="s">
        <v>3232</v>
      </c>
      <c r="G389" s="38">
        <v>52</v>
      </c>
      <c r="H389" s="38"/>
      <c r="I389" s="43">
        <v>52</v>
      </c>
      <c r="J389" s="43">
        <v>6</v>
      </c>
    </row>
    <row r="390" spans="1:10">
      <c r="A390" s="38" t="s">
        <v>3248</v>
      </c>
      <c r="B390" s="39" t="s">
        <v>3249</v>
      </c>
      <c r="C390" s="40" t="s">
        <v>3250</v>
      </c>
      <c r="D390" s="41" t="s">
        <v>3230</v>
      </c>
      <c r="E390" s="42" t="s">
        <v>3231</v>
      </c>
      <c r="F390" s="38" t="s">
        <v>3232</v>
      </c>
      <c r="G390" s="38">
        <v>51</v>
      </c>
      <c r="H390" s="38"/>
      <c r="I390" s="43">
        <v>51</v>
      </c>
      <c r="J390" s="43">
        <v>7</v>
      </c>
    </row>
    <row r="391" spans="1:10">
      <c r="A391" s="38" t="s">
        <v>3251</v>
      </c>
      <c r="B391" s="39" t="s">
        <v>3252</v>
      </c>
      <c r="C391" s="40" t="s">
        <v>3253</v>
      </c>
      <c r="D391" s="41" t="s">
        <v>3230</v>
      </c>
      <c r="E391" s="42" t="s">
        <v>3231</v>
      </c>
      <c r="F391" s="38" t="s">
        <v>3232</v>
      </c>
      <c r="G391" s="38">
        <v>48</v>
      </c>
      <c r="H391" s="38"/>
      <c r="I391" s="43">
        <v>48</v>
      </c>
      <c r="J391" s="43">
        <v>8</v>
      </c>
    </row>
    <row r="392" spans="1:10">
      <c r="A392" s="38" t="s">
        <v>3254</v>
      </c>
      <c r="B392" s="39" t="s">
        <v>3255</v>
      </c>
      <c r="C392" s="40" t="s">
        <v>3256</v>
      </c>
      <c r="D392" s="41" t="s">
        <v>3230</v>
      </c>
      <c r="E392" s="42" t="s">
        <v>3231</v>
      </c>
      <c r="F392" s="38" t="s">
        <v>3232</v>
      </c>
      <c r="G392" s="38">
        <v>48</v>
      </c>
      <c r="H392" s="38"/>
      <c r="I392" s="43">
        <v>48</v>
      </c>
      <c r="J392" s="43">
        <v>8</v>
      </c>
    </row>
    <row r="393" spans="1:10">
      <c r="A393" s="38" t="s">
        <v>3257</v>
      </c>
      <c r="B393" s="39" t="s">
        <v>3258</v>
      </c>
      <c r="C393" s="40" t="s">
        <v>3259</v>
      </c>
      <c r="D393" s="41" t="s">
        <v>3230</v>
      </c>
      <c r="E393" s="42" t="s">
        <v>3231</v>
      </c>
      <c r="F393" s="38" t="s">
        <v>3232</v>
      </c>
      <c r="G393" s="38">
        <v>47</v>
      </c>
      <c r="H393" s="38"/>
      <c r="I393" s="43">
        <v>47</v>
      </c>
      <c r="J393" s="43">
        <v>10</v>
      </c>
    </row>
    <row r="394" spans="1:10">
      <c r="A394" s="38" t="s">
        <v>3260</v>
      </c>
      <c r="B394" s="39" t="s">
        <v>3261</v>
      </c>
      <c r="C394" s="40" t="s">
        <v>3262</v>
      </c>
      <c r="D394" s="41" t="s">
        <v>3230</v>
      </c>
      <c r="E394" s="42" t="s">
        <v>3231</v>
      </c>
      <c r="F394" s="38" t="s">
        <v>3232</v>
      </c>
      <c r="G394" s="38">
        <v>47</v>
      </c>
      <c r="H394" s="38"/>
      <c r="I394" s="43">
        <v>47</v>
      </c>
      <c r="J394" s="43">
        <v>10</v>
      </c>
    </row>
    <row r="395" spans="1:10">
      <c r="A395" s="38" t="s">
        <v>3263</v>
      </c>
      <c r="B395" s="39" t="s">
        <v>3264</v>
      </c>
      <c r="C395" s="40" t="s">
        <v>3265</v>
      </c>
      <c r="D395" s="41" t="s">
        <v>3230</v>
      </c>
      <c r="E395" s="42" t="s">
        <v>3231</v>
      </c>
      <c r="F395" s="38" t="s">
        <v>3232</v>
      </c>
      <c r="G395" s="38">
        <v>45</v>
      </c>
      <c r="H395" s="38"/>
      <c r="I395" s="43">
        <v>45</v>
      </c>
      <c r="J395" s="43">
        <v>12</v>
      </c>
    </row>
    <row r="396" spans="1:10">
      <c r="A396" s="38" t="s">
        <v>3266</v>
      </c>
      <c r="B396" s="39" t="s">
        <v>3267</v>
      </c>
      <c r="C396" s="40" t="s">
        <v>3268</v>
      </c>
      <c r="D396" s="41" t="s">
        <v>3230</v>
      </c>
      <c r="E396" s="42" t="s">
        <v>3231</v>
      </c>
      <c r="F396" s="38" t="s">
        <v>3232</v>
      </c>
      <c r="G396" s="38">
        <v>45</v>
      </c>
      <c r="H396" s="38"/>
      <c r="I396" s="43">
        <v>45</v>
      </c>
      <c r="J396" s="43">
        <v>12</v>
      </c>
    </row>
    <row r="397" spans="1:10">
      <c r="A397" s="38" t="s">
        <v>3269</v>
      </c>
      <c r="B397" s="39" t="s">
        <v>3270</v>
      </c>
      <c r="C397" s="40" t="s">
        <v>3271</v>
      </c>
      <c r="D397" s="41" t="s">
        <v>3230</v>
      </c>
      <c r="E397" s="42" t="s">
        <v>3231</v>
      </c>
      <c r="F397" s="38" t="s">
        <v>3232</v>
      </c>
      <c r="G397" s="38">
        <v>34</v>
      </c>
      <c r="H397" s="38"/>
      <c r="I397" s="43">
        <v>34</v>
      </c>
      <c r="J397" s="43">
        <v>14</v>
      </c>
    </row>
    <row r="398" spans="1:10">
      <c r="A398" s="38" t="s">
        <v>3272</v>
      </c>
      <c r="B398" s="39" t="s">
        <v>3273</v>
      </c>
      <c r="C398" s="40" t="s">
        <v>3274</v>
      </c>
      <c r="D398" s="41" t="s">
        <v>3230</v>
      </c>
      <c r="E398" s="42" t="s">
        <v>3275</v>
      </c>
      <c r="F398" s="38" t="s">
        <v>3276</v>
      </c>
      <c r="G398" s="38">
        <v>48</v>
      </c>
      <c r="H398" s="38"/>
      <c r="I398" s="43">
        <v>48</v>
      </c>
      <c r="J398" s="43">
        <v>1</v>
      </c>
    </row>
    <row r="399" spans="1:10">
      <c r="A399" s="38" t="s">
        <v>3277</v>
      </c>
      <c r="B399" s="39" t="s">
        <v>3278</v>
      </c>
      <c r="C399" s="40" t="s">
        <v>3279</v>
      </c>
      <c r="D399" s="41" t="s">
        <v>3230</v>
      </c>
      <c r="E399" s="42" t="s">
        <v>3275</v>
      </c>
      <c r="F399" s="38" t="s">
        <v>3276</v>
      </c>
      <c r="G399" s="38">
        <v>47</v>
      </c>
      <c r="H399" s="38"/>
      <c r="I399" s="43">
        <v>47</v>
      </c>
      <c r="J399" s="43">
        <v>2</v>
      </c>
    </row>
    <row r="400" spans="1:10">
      <c r="A400" s="38" t="s">
        <v>3280</v>
      </c>
      <c r="B400" s="39" t="s">
        <v>3281</v>
      </c>
      <c r="C400" s="40" t="s">
        <v>3282</v>
      </c>
      <c r="D400" s="41" t="s">
        <v>3230</v>
      </c>
      <c r="E400" s="42" t="s">
        <v>3275</v>
      </c>
      <c r="F400" s="38" t="s">
        <v>3276</v>
      </c>
      <c r="G400" s="38">
        <v>41</v>
      </c>
      <c r="H400" s="38"/>
      <c r="I400" s="43">
        <v>41</v>
      </c>
      <c r="J400" s="43">
        <v>3</v>
      </c>
    </row>
    <row r="401" spans="1:10">
      <c r="A401" s="38" t="s">
        <v>3283</v>
      </c>
      <c r="B401" s="39" t="s">
        <v>3284</v>
      </c>
      <c r="C401" s="40" t="s">
        <v>3285</v>
      </c>
      <c r="D401" s="41" t="s">
        <v>3230</v>
      </c>
      <c r="E401" s="42" t="s">
        <v>3275</v>
      </c>
      <c r="F401" s="38" t="s">
        <v>3276</v>
      </c>
      <c r="G401" s="38">
        <v>33</v>
      </c>
      <c r="H401" s="38"/>
      <c r="I401" s="43">
        <v>33</v>
      </c>
      <c r="J401" s="43">
        <v>4</v>
      </c>
    </row>
    <row r="402" spans="1:10">
      <c r="A402" s="38" t="s">
        <v>3286</v>
      </c>
      <c r="B402" s="39" t="s">
        <v>3287</v>
      </c>
      <c r="C402" s="40" t="s">
        <v>3288</v>
      </c>
      <c r="D402" s="41" t="s">
        <v>3230</v>
      </c>
      <c r="E402" s="42" t="s">
        <v>3289</v>
      </c>
      <c r="F402" s="38" t="s">
        <v>3290</v>
      </c>
      <c r="G402" s="38">
        <v>56</v>
      </c>
      <c r="H402" s="38"/>
      <c r="I402" s="43">
        <v>56</v>
      </c>
      <c r="J402" s="43">
        <v>1</v>
      </c>
    </row>
    <row r="403" spans="1:10">
      <c r="A403" s="38" t="s">
        <v>3291</v>
      </c>
      <c r="B403" s="39" t="s">
        <v>804</v>
      </c>
      <c r="C403" s="40" t="s">
        <v>3292</v>
      </c>
      <c r="D403" s="41" t="s">
        <v>3230</v>
      </c>
      <c r="E403" s="42" t="s">
        <v>3289</v>
      </c>
      <c r="F403" s="38" t="s">
        <v>3290</v>
      </c>
      <c r="G403" s="38">
        <v>40</v>
      </c>
      <c r="H403" s="38"/>
      <c r="I403" s="43">
        <v>40</v>
      </c>
      <c r="J403" s="43">
        <v>2</v>
      </c>
    </row>
    <row r="404" spans="1:10">
      <c r="A404" s="38" t="s">
        <v>3293</v>
      </c>
      <c r="B404" s="39" t="s">
        <v>3294</v>
      </c>
      <c r="C404" s="40" t="s">
        <v>3295</v>
      </c>
      <c r="D404" s="41" t="s">
        <v>3296</v>
      </c>
      <c r="E404" s="42" t="s">
        <v>3231</v>
      </c>
      <c r="F404" s="38" t="s">
        <v>3297</v>
      </c>
      <c r="G404" s="38">
        <v>53</v>
      </c>
      <c r="H404" s="38"/>
      <c r="I404" s="43">
        <v>53</v>
      </c>
      <c r="J404" s="43">
        <v>1</v>
      </c>
    </row>
    <row r="405" spans="1:10">
      <c r="A405" s="38" t="s">
        <v>3298</v>
      </c>
      <c r="B405" s="39" t="s">
        <v>3299</v>
      </c>
      <c r="C405" s="40" t="s">
        <v>3300</v>
      </c>
      <c r="D405" s="41" t="s">
        <v>3296</v>
      </c>
      <c r="E405" s="42" t="s">
        <v>3231</v>
      </c>
      <c r="F405" s="38" t="s">
        <v>3297</v>
      </c>
      <c r="G405" s="38">
        <v>51</v>
      </c>
      <c r="H405" s="38"/>
      <c r="I405" s="43">
        <v>51</v>
      </c>
      <c r="J405" s="43">
        <v>2</v>
      </c>
    </row>
    <row r="406" spans="1:10">
      <c r="A406" s="38" t="s">
        <v>3301</v>
      </c>
      <c r="B406" s="39" t="s">
        <v>3302</v>
      </c>
      <c r="C406" s="40" t="s">
        <v>3303</v>
      </c>
      <c r="D406" s="41" t="s">
        <v>3296</v>
      </c>
      <c r="E406" s="42" t="s">
        <v>3231</v>
      </c>
      <c r="F406" s="38" t="s">
        <v>3297</v>
      </c>
      <c r="G406" s="38">
        <v>46</v>
      </c>
      <c r="H406" s="38"/>
      <c r="I406" s="43">
        <v>46</v>
      </c>
      <c r="J406" s="43">
        <v>3</v>
      </c>
    </row>
    <row r="407" spans="1:10">
      <c r="A407" s="38" t="s">
        <v>3304</v>
      </c>
      <c r="B407" s="39" t="s">
        <v>3305</v>
      </c>
      <c r="C407" s="40" t="s">
        <v>3306</v>
      </c>
      <c r="D407" s="41" t="s">
        <v>3296</v>
      </c>
      <c r="E407" s="42" t="s">
        <v>3231</v>
      </c>
      <c r="F407" s="38" t="s">
        <v>3297</v>
      </c>
      <c r="G407" s="38">
        <v>44</v>
      </c>
      <c r="H407" s="38"/>
      <c r="I407" s="43">
        <v>44</v>
      </c>
      <c r="J407" s="43">
        <v>4</v>
      </c>
    </row>
    <row r="408" spans="1:10">
      <c r="A408" s="38" t="s">
        <v>3307</v>
      </c>
      <c r="B408" s="39" t="s">
        <v>3308</v>
      </c>
      <c r="C408" s="40" t="s">
        <v>3309</v>
      </c>
      <c r="D408" s="41" t="s">
        <v>3296</v>
      </c>
      <c r="E408" s="42" t="s">
        <v>3231</v>
      </c>
      <c r="F408" s="38" t="s">
        <v>3297</v>
      </c>
      <c r="G408" s="38">
        <v>44</v>
      </c>
      <c r="H408" s="38"/>
      <c r="I408" s="43">
        <v>44</v>
      </c>
      <c r="J408" s="43">
        <v>4</v>
      </c>
    </row>
    <row r="409" spans="1:10">
      <c r="A409" s="38" t="s">
        <v>3310</v>
      </c>
      <c r="B409" s="39" t="s">
        <v>3311</v>
      </c>
      <c r="C409" s="40" t="s">
        <v>3312</v>
      </c>
      <c r="D409" s="41" t="s">
        <v>3296</v>
      </c>
      <c r="E409" s="42" t="s">
        <v>3231</v>
      </c>
      <c r="F409" s="38" t="s">
        <v>3297</v>
      </c>
      <c r="G409" s="38">
        <v>43</v>
      </c>
      <c r="H409" s="38"/>
      <c r="I409" s="43">
        <v>43</v>
      </c>
      <c r="J409" s="43">
        <v>6</v>
      </c>
    </row>
    <row r="410" spans="1:10">
      <c r="A410" s="38" t="s">
        <v>3313</v>
      </c>
      <c r="B410" s="39" t="s">
        <v>3314</v>
      </c>
      <c r="C410" s="40" t="s">
        <v>3315</v>
      </c>
      <c r="D410" s="41" t="s">
        <v>3296</v>
      </c>
      <c r="E410" s="42" t="s">
        <v>3231</v>
      </c>
      <c r="F410" s="38" t="s">
        <v>3316</v>
      </c>
      <c r="G410" s="38">
        <v>60</v>
      </c>
      <c r="H410" s="38"/>
      <c r="I410" s="43">
        <v>60</v>
      </c>
      <c r="J410" s="43">
        <v>1</v>
      </c>
    </row>
    <row r="411" spans="1:10">
      <c r="A411" s="38" t="s">
        <v>3317</v>
      </c>
      <c r="B411" s="39" t="s">
        <v>3318</v>
      </c>
      <c r="C411" s="40" t="s">
        <v>3319</v>
      </c>
      <c r="D411" s="41" t="s">
        <v>3296</v>
      </c>
      <c r="E411" s="42" t="s">
        <v>3231</v>
      </c>
      <c r="F411" s="38" t="s">
        <v>3316</v>
      </c>
      <c r="G411" s="38">
        <v>57</v>
      </c>
      <c r="H411" s="38"/>
      <c r="I411" s="43">
        <v>57</v>
      </c>
      <c r="J411" s="43">
        <v>2</v>
      </c>
    </row>
    <row r="412" spans="1:10">
      <c r="A412" s="38" t="s">
        <v>3320</v>
      </c>
      <c r="B412" s="39" t="s">
        <v>3321</v>
      </c>
      <c r="C412" s="40" t="s">
        <v>3322</v>
      </c>
      <c r="D412" s="41" t="s">
        <v>3296</v>
      </c>
      <c r="E412" s="42" t="s">
        <v>3231</v>
      </c>
      <c r="F412" s="38" t="s">
        <v>3316</v>
      </c>
      <c r="G412" s="38">
        <v>52</v>
      </c>
      <c r="H412" s="38"/>
      <c r="I412" s="43">
        <v>52</v>
      </c>
      <c r="J412" s="43">
        <v>3</v>
      </c>
    </row>
    <row r="413" spans="1:10">
      <c r="A413" s="38" t="s">
        <v>3323</v>
      </c>
      <c r="B413" s="39" t="s">
        <v>3324</v>
      </c>
      <c r="C413" s="40" t="s">
        <v>3325</v>
      </c>
      <c r="D413" s="41" t="s">
        <v>3296</v>
      </c>
      <c r="E413" s="42" t="s">
        <v>3231</v>
      </c>
      <c r="F413" s="38" t="s">
        <v>3316</v>
      </c>
      <c r="G413" s="38">
        <v>50</v>
      </c>
      <c r="H413" s="38"/>
      <c r="I413" s="43">
        <v>50</v>
      </c>
      <c r="J413" s="43">
        <v>4</v>
      </c>
    </row>
    <row r="414" spans="1:10">
      <c r="A414" s="38" t="s">
        <v>3326</v>
      </c>
      <c r="B414" s="39" t="s">
        <v>3327</v>
      </c>
      <c r="C414" s="40" t="s">
        <v>3328</v>
      </c>
      <c r="D414" s="41" t="s">
        <v>3296</v>
      </c>
      <c r="E414" s="42" t="s">
        <v>3231</v>
      </c>
      <c r="F414" s="38" t="s">
        <v>3316</v>
      </c>
      <c r="G414" s="38">
        <v>50</v>
      </c>
      <c r="H414" s="38"/>
      <c r="I414" s="43">
        <v>50</v>
      </c>
      <c r="J414" s="43">
        <v>4</v>
      </c>
    </row>
    <row r="415" spans="1:10">
      <c r="A415" s="38" t="s">
        <v>3329</v>
      </c>
      <c r="B415" s="39" t="s">
        <v>3330</v>
      </c>
      <c r="C415" s="40" t="s">
        <v>3331</v>
      </c>
      <c r="D415" s="41" t="s">
        <v>3296</v>
      </c>
      <c r="E415" s="42" t="s">
        <v>3231</v>
      </c>
      <c r="F415" s="38" t="s">
        <v>3316</v>
      </c>
      <c r="G415" s="38">
        <v>49</v>
      </c>
      <c r="H415" s="38"/>
      <c r="I415" s="43">
        <v>49</v>
      </c>
      <c r="J415" s="43">
        <v>6</v>
      </c>
    </row>
    <row r="416" spans="1:10">
      <c r="A416" s="38" t="s">
        <v>3332</v>
      </c>
      <c r="B416" s="39" t="s">
        <v>3333</v>
      </c>
      <c r="C416" s="40" t="s">
        <v>3334</v>
      </c>
      <c r="D416" s="41" t="s">
        <v>3296</v>
      </c>
      <c r="E416" s="42" t="s">
        <v>3335</v>
      </c>
      <c r="F416" s="38" t="s">
        <v>3336</v>
      </c>
      <c r="G416" s="38">
        <v>48</v>
      </c>
      <c r="H416" s="38"/>
      <c r="I416" s="43">
        <v>48</v>
      </c>
      <c r="J416" s="43">
        <v>1</v>
      </c>
    </row>
    <row r="417" spans="1:10">
      <c r="A417" s="38" t="s">
        <v>3337</v>
      </c>
      <c r="B417" s="39" t="s">
        <v>3338</v>
      </c>
      <c r="C417" s="40" t="s">
        <v>3339</v>
      </c>
      <c r="D417" s="41" t="s">
        <v>3296</v>
      </c>
      <c r="E417" s="42" t="s">
        <v>3335</v>
      </c>
      <c r="F417" s="38" t="s">
        <v>3336</v>
      </c>
      <c r="G417" s="38">
        <v>22</v>
      </c>
      <c r="H417" s="38"/>
      <c r="I417" s="43">
        <v>22</v>
      </c>
      <c r="J417" s="43">
        <v>2</v>
      </c>
    </row>
    <row r="418" spans="1:10">
      <c r="A418" s="38" t="s">
        <v>3340</v>
      </c>
      <c r="B418" s="39" t="s">
        <v>3341</v>
      </c>
      <c r="C418" s="40" t="s">
        <v>3342</v>
      </c>
      <c r="D418" s="41" t="s">
        <v>3296</v>
      </c>
      <c r="E418" s="42" t="s">
        <v>3231</v>
      </c>
      <c r="F418" s="38" t="s">
        <v>3343</v>
      </c>
      <c r="G418" s="38">
        <v>54</v>
      </c>
      <c r="H418" s="38"/>
      <c r="I418" s="43">
        <v>54</v>
      </c>
      <c r="J418" s="43">
        <v>1</v>
      </c>
    </row>
    <row r="419" spans="1:10">
      <c r="A419" s="38" t="s">
        <v>3344</v>
      </c>
      <c r="B419" s="39" t="s">
        <v>3345</v>
      </c>
      <c r="C419" s="40" t="s">
        <v>3346</v>
      </c>
      <c r="D419" s="41" t="s">
        <v>3296</v>
      </c>
      <c r="E419" s="42" t="s">
        <v>3231</v>
      </c>
      <c r="F419" s="38" t="s">
        <v>3343</v>
      </c>
      <c r="G419" s="38">
        <v>46</v>
      </c>
      <c r="H419" s="38"/>
      <c r="I419" s="43">
        <v>46</v>
      </c>
      <c r="J419" s="43">
        <v>2</v>
      </c>
    </row>
    <row r="420" spans="1:10">
      <c r="A420" s="38" t="s">
        <v>3347</v>
      </c>
      <c r="B420" s="39" t="s">
        <v>3348</v>
      </c>
      <c r="C420" s="40" t="s">
        <v>3349</v>
      </c>
      <c r="D420" s="41" t="s">
        <v>3296</v>
      </c>
      <c r="E420" s="42" t="s">
        <v>3231</v>
      </c>
      <c r="F420" s="38" t="s">
        <v>3343</v>
      </c>
      <c r="G420" s="38">
        <v>45</v>
      </c>
      <c r="H420" s="38"/>
      <c r="I420" s="43">
        <v>45</v>
      </c>
      <c r="J420" s="43">
        <v>3</v>
      </c>
    </row>
    <row r="421" spans="1:10">
      <c r="A421" s="38" t="s">
        <v>3350</v>
      </c>
      <c r="B421" s="39" t="s">
        <v>3351</v>
      </c>
      <c r="C421" s="40" t="s">
        <v>3352</v>
      </c>
      <c r="D421" s="41" t="s">
        <v>3353</v>
      </c>
      <c r="E421" s="42" t="s">
        <v>3354</v>
      </c>
      <c r="F421" s="38" t="s">
        <v>3355</v>
      </c>
      <c r="G421" s="38">
        <v>50</v>
      </c>
      <c r="H421" s="38"/>
      <c r="I421" s="43">
        <v>50</v>
      </c>
      <c r="J421" s="43">
        <v>1</v>
      </c>
    </row>
    <row r="422" spans="1:10">
      <c r="A422" s="38" t="s">
        <v>3356</v>
      </c>
      <c r="B422" s="39" t="s">
        <v>3357</v>
      </c>
      <c r="C422" s="40" t="s">
        <v>3358</v>
      </c>
      <c r="D422" s="41" t="s">
        <v>3353</v>
      </c>
      <c r="E422" s="42" t="s">
        <v>3354</v>
      </c>
      <c r="F422" s="38" t="s">
        <v>3355</v>
      </c>
      <c r="G422" s="38">
        <v>49</v>
      </c>
      <c r="H422" s="38"/>
      <c r="I422" s="43">
        <v>49</v>
      </c>
      <c r="J422" s="43">
        <v>2</v>
      </c>
    </row>
    <row r="423" spans="1:10">
      <c r="A423" s="38" t="s">
        <v>3359</v>
      </c>
      <c r="B423" s="39" t="s">
        <v>3360</v>
      </c>
      <c r="C423" s="40" t="s">
        <v>3361</v>
      </c>
      <c r="D423" s="41" t="s">
        <v>3353</v>
      </c>
      <c r="E423" s="42" t="s">
        <v>3354</v>
      </c>
      <c r="F423" s="38" t="s">
        <v>3355</v>
      </c>
      <c r="G423" s="38">
        <v>48</v>
      </c>
      <c r="H423" s="38"/>
      <c r="I423" s="43">
        <v>48</v>
      </c>
      <c r="J423" s="43">
        <v>3</v>
      </c>
    </row>
    <row r="424" spans="1:10">
      <c r="A424" s="38" t="s">
        <v>3362</v>
      </c>
      <c r="B424" s="39" t="s">
        <v>3363</v>
      </c>
      <c r="C424" s="40" t="s">
        <v>3364</v>
      </c>
      <c r="D424" s="41" t="s">
        <v>3353</v>
      </c>
      <c r="E424" s="42" t="s">
        <v>3354</v>
      </c>
      <c r="F424" s="38" t="s">
        <v>3355</v>
      </c>
      <c r="G424" s="38">
        <v>45</v>
      </c>
      <c r="H424" s="38"/>
      <c r="I424" s="43">
        <v>45</v>
      </c>
      <c r="J424" s="43">
        <v>4</v>
      </c>
    </row>
    <row r="425" spans="1:10">
      <c r="A425" s="38" t="s">
        <v>3365</v>
      </c>
      <c r="B425" s="39" t="s">
        <v>3366</v>
      </c>
      <c r="C425" s="40" t="s">
        <v>3367</v>
      </c>
      <c r="D425" s="41" t="s">
        <v>3353</v>
      </c>
      <c r="E425" s="42" t="s">
        <v>3354</v>
      </c>
      <c r="F425" s="38" t="s">
        <v>3355</v>
      </c>
      <c r="G425" s="38">
        <v>45</v>
      </c>
      <c r="H425" s="38"/>
      <c r="I425" s="43">
        <v>45</v>
      </c>
      <c r="J425" s="43">
        <v>4</v>
      </c>
    </row>
    <row r="426" spans="1:10">
      <c r="A426" s="38" t="s">
        <v>3368</v>
      </c>
      <c r="B426" s="39" t="s">
        <v>3369</v>
      </c>
      <c r="C426" s="40" t="s">
        <v>3370</v>
      </c>
      <c r="D426" s="41" t="s">
        <v>3353</v>
      </c>
      <c r="E426" s="42" t="s">
        <v>3354</v>
      </c>
      <c r="F426" s="38" t="s">
        <v>3355</v>
      </c>
      <c r="G426" s="38">
        <v>43</v>
      </c>
      <c r="H426" s="38"/>
      <c r="I426" s="43">
        <v>43</v>
      </c>
      <c r="J426" s="43">
        <v>6</v>
      </c>
    </row>
    <row r="427" spans="1:10">
      <c r="A427" s="38" t="s">
        <v>3371</v>
      </c>
      <c r="B427" s="39" t="s">
        <v>3372</v>
      </c>
      <c r="C427" s="40" t="s">
        <v>3373</v>
      </c>
      <c r="D427" s="41" t="s">
        <v>3353</v>
      </c>
      <c r="E427" s="42" t="s">
        <v>3354</v>
      </c>
      <c r="F427" s="38" t="s">
        <v>3355</v>
      </c>
      <c r="G427" s="38">
        <v>43</v>
      </c>
      <c r="H427" s="38"/>
      <c r="I427" s="43">
        <v>43</v>
      </c>
      <c r="J427" s="43">
        <v>6</v>
      </c>
    </row>
    <row r="428" spans="1:10">
      <c r="A428" s="38" t="s">
        <v>3374</v>
      </c>
      <c r="B428" s="39" t="s">
        <v>3375</v>
      </c>
      <c r="C428" s="40" t="s">
        <v>3376</v>
      </c>
      <c r="D428" s="41" t="s">
        <v>3353</v>
      </c>
      <c r="E428" s="42" t="s">
        <v>3354</v>
      </c>
      <c r="F428" s="38" t="s">
        <v>3355</v>
      </c>
      <c r="G428" s="38">
        <v>43</v>
      </c>
      <c r="H428" s="38"/>
      <c r="I428" s="43">
        <v>43</v>
      </c>
      <c r="J428" s="43">
        <v>6</v>
      </c>
    </row>
    <row r="429" spans="1:10">
      <c r="A429" s="38" t="s">
        <v>3377</v>
      </c>
      <c r="B429" s="39" t="s">
        <v>3378</v>
      </c>
      <c r="C429" s="40" t="s">
        <v>3379</v>
      </c>
      <c r="D429" s="41" t="s">
        <v>3353</v>
      </c>
      <c r="E429" s="42" t="s">
        <v>3354</v>
      </c>
      <c r="F429" s="38" t="s">
        <v>3380</v>
      </c>
      <c r="G429" s="38">
        <v>53</v>
      </c>
      <c r="H429" s="38"/>
      <c r="I429" s="43">
        <v>53</v>
      </c>
      <c r="J429" s="43">
        <v>1</v>
      </c>
    </row>
    <row r="430" spans="1:10">
      <c r="A430" s="38" t="s">
        <v>3381</v>
      </c>
      <c r="B430" s="39" t="s">
        <v>3382</v>
      </c>
      <c r="C430" s="40" t="s">
        <v>3383</v>
      </c>
      <c r="D430" s="41" t="s">
        <v>3353</v>
      </c>
      <c r="E430" s="42" t="s">
        <v>3354</v>
      </c>
      <c r="F430" s="38" t="s">
        <v>3380</v>
      </c>
      <c r="G430" s="38">
        <v>49</v>
      </c>
      <c r="H430" s="38"/>
      <c r="I430" s="43">
        <v>49</v>
      </c>
      <c r="J430" s="43">
        <v>2</v>
      </c>
    </row>
    <row r="431" spans="1:10">
      <c r="A431" s="38" t="s">
        <v>3384</v>
      </c>
      <c r="B431" s="39" t="s">
        <v>3385</v>
      </c>
      <c r="C431" s="40" t="s">
        <v>3386</v>
      </c>
      <c r="D431" s="41" t="s">
        <v>3353</v>
      </c>
      <c r="E431" s="42" t="s">
        <v>3354</v>
      </c>
      <c r="F431" s="38" t="s">
        <v>3380</v>
      </c>
      <c r="G431" s="38">
        <v>49</v>
      </c>
      <c r="H431" s="38"/>
      <c r="I431" s="43">
        <v>49</v>
      </c>
      <c r="J431" s="43">
        <v>2</v>
      </c>
    </row>
    <row r="432" spans="1:10">
      <c r="A432" s="38" t="s">
        <v>3387</v>
      </c>
      <c r="B432" s="39" t="s">
        <v>3388</v>
      </c>
      <c r="C432" s="40" t="s">
        <v>3389</v>
      </c>
      <c r="D432" s="41" t="s">
        <v>3353</v>
      </c>
      <c r="E432" s="42" t="s">
        <v>3354</v>
      </c>
      <c r="F432" s="38" t="s">
        <v>3380</v>
      </c>
      <c r="G432" s="38">
        <v>44</v>
      </c>
      <c r="H432" s="38"/>
      <c r="I432" s="43">
        <v>44</v>
      </c>
      <c r="J432" s="43">
        <v>4</v>
      </c>
    </row>
    <row r="433" spans="1:10">
      <c r="A433" s="38" t="s">
        <v>3390</v>
      </c>
      <c r="B433" s="39" t="s">
        <v>3391</v>
      </c>
      <c r="C433" s="40" t="s">
        <v>3392</v>
      </c>
      <c r="D433" s="41" t="s">
        <v>3353</v>
      </c>
      <c r="E433" s="42" t="s">
        <v>3354</v>
      </c>
      <c r="F433" s="38" t="s">
        <v>3380</v>
      </c>
      <c r="G433" s="38">
        <v>43</v>
      </c>
      <c r="H433" s="38"/>
      <c r="I433" s="43">
        <v>43</v>
      </c>
      <c r="J433" s="43">
        <v>5</v>
      </c>
    </row>
    <row r="434" spans="1:10">
      <c r="A434" s="38" t="s">
        <v>3393</v>
      </c>
      <c r="B434" s="39" t="s">
        <v>3394</v>
      </c>
      <c r="C434" s="40" t="s">
        <v>3395</v>
      </c>
      <c r="D434" s="41" t="s">
        <v>3353</v>
      </c>
      <c r="E434" s="42" t="s">
        <v>3354</v>
      </c>
      <c r="F434" s="38" t="s">
        <v>3380</v>
      </c>
      <c r="G434" s="38">
        <v>41</v>
      </c>
      <c r="H434" s="38"/>
      <c r="I434" s="43">
        <v>41</v>
      </c>
      <c r="J434" s="43">
        <v>6</v>
      </c>
    </row>
    <row r="435" spans="1:10">
      <c r="A435" s="38" t="s">
        <v>3396</v>
      </c>
      <c r="B435" s="39" t="s">
        <v>2579</v>
      </c>
      <c r="C435" s="40" t="s">
        <v>3397</v>
      </c>
      <c r="D435" s="41" t="s">
        <v>3353</v>
      </c>
      <c r="E435" s="42" t="s">
        <v>3354</v>
      </c>
      <c r="F435" s="38" t="s">
        <v>3380</v>
      </c>
      <c r="G435" s="38">
        <v>41</v>
      </c>
      <c r="H435" s="38"/>
      <c r="I435" s="43">
        <v>41</v>
      </c>
      <c r="J435" s="43">
        <v>6</v>
      </c>
    </row>
    <row r="436" spans="1:10">
      <c r="A436" s="38" t="s">
        <v>3398</v>
      </c>
      <c r="B436" s="39" t="s">
        <v>3399</v>
      </c>
      <c r="C436" s="40" t="s">
        <v>3400</v>
      </c>
      <c r="D436" s="41" t="s">
        <v>3353</v>
      </c>
      <c r="E436" s="42" t="s">
        <v>3401</v>
      </c>
      <c r="F436" s="38" t="s">
        <v>3402</v>
      </c>
      <c r="G436" s="38">
        <v>54</v>
      </c>
      <c r="H436" s="38"/>
      <c r="I436" s="43">
        <v>54</v>
      </c>
      <c r="J436" s="43">
        <v>1</v>
      </c>
    </row>
    <row r="437" spans="1:10">
      <c r="A437" s="38" t="s">
        <v>3403</v>
      </c>
      <c r="B437" s="39" t="s">
        <v>3404</v>
      </c>
      <c r="C437" s="40" t="s">
        <v>3405</v>
      </c>
      <c r="D437" s="41" t="s">
        <v>3353</v>
      </c>
      <c r="E437" s="42" t="s">
        <v>3401</v>
      </c>
      <c r="F437" s="38" t="s">
        <v>3402</v>
      </c>
      <c r="G437" s="38">
        <v>37</v>
      </c>
      <c r="H437" s="38"/>
      <c r="I437" s="43">
        <v>37</v>
      </c>
      <c r="J437" s="43">
        <v>2</v>
      </c>
    </row>
    <row r="438" spans="1:10">
      <c r="A438" s="38" t="s">
        <v>3406</v>
      </c>
      <c r="B438" s="39" t="s">
        <v>3407</v>
      </c>
      <c r="C438" s="40" t="s">
        <v>3408</v>
      </c>
      <c r="D438" s="41" t="s">
        <v>3353</v>
      </c>
      <c r="E438" s="42" t="s">
        <v>3231</v>
      </c>
      <c r="F438" s="38" t="s">
        <v>3409</v>
      </c>
      <c r="G438" s="38">
        <v>55</v>
      </c>
      <c r="H438" s="38"/>
      <c r="I438" s="43">
        <v>55</v>
      </c>
      <c r="J438" s="43">
        <v>1</v>
      </c>
    </row>
    <row r="439" spans="1:10">
      <c r="A439" s="38" t="s">
        <v>3410</v>
      </c>
      <c r="B439" s="39" t="s">
        <v>3411</v>
      </c>
      <c r="C439" s="40" t="s">
        <v>3412</v>
      </c>
      <c r="D439" s="41" t="s">
        <v>3353</v>
      </c>
      <c r="E439" s="42" t="s">
        <v>3231</v>
      </c>
      <c r="F439" s="38" t="s">
        <v>3409</v>
      </c>
      <c r="G439" s="38">
        <v>48</v>
      </c>
      <c r="H439" s="38"/>
      <c r="I439" s="43">
        <v>48</v>
      </c>
      <c r="J439" s="43">
        <v>2</v>
      </c>
    </row>
    <row r="440" spans="1:10">
      <c r="A440" s="38" t="s">
        <v>3413</v>
      </c>
      <c r="B440" s="39" t="s">
        <v>3414</v>
      </c>
      <c r="C440" s="40" t="s">
        <v>3415</v>
      </c>
      <c r="D440" s="41" t="s">
        <v>3353</v>
      </c>
      <c r="E440" s="42" t="s">
        <v>3231</v>
      </c>
      <c r="F440" s="38" t="s">
        <v>3409</v>
      </c>
      <c r="G440" s="38">
        <v>48</v>
      </c>
      <c r="H440" s="38"/>
      <c r="I440" s="43">
        <v>48</v>
      </c>
      <c r="J440" s="43">
        <v>2</v>
      </c>
    </row>
    <row r="441" spans="1:10">
      <c r="A441" s="38" t="s">
        <v>3416</v>
      </c>
      <c r="B441" s="39" t="s">
        <v>3417</v>
      </c>
      <c r="C441" s="40" t="s">
        <v>3418</v>
      </c>
      <c r="D441" s="41" t="s">
        <v>3353</v>
      </c>
      <c r="E441" s="42" t="s">
        <v>3231</v>
      </c>
      <c r="F441" s="38" t="s">
        <v>3409</v>
      </c>
      <c r="G441" s="38">
        <v>47</v>
      </c>
      <c r="H441" s="38"/>
      <c r="I441" s="43">
        <v>47</v>
      </c>
      <c r="J441" s="43">
        <v>4</v>
      </c>
    </row>
    <row r="442" spans="1:10">
      <c r="A442" s="38" t="s">
        <v>3419</v>
      </c>
      <c r="B442" s="39" t="s">
        <v>3420</v>
      </c>
      <c r="C442" s="40" t="s">
        <v>3421</v>
      </c>
      <c r="D442" s="41" t="s">
        <v>3353</v>
      </c>
      <c r="E442" s="42" t="s">
        <v>3231</v>
      </c>
      <c r="F442" s="38" t="s">
        <v>3409</v>
      </c>
      <c r="G442" s="38">
        <v>45</v>
      </c>
      <c r="H442" s="38"/>
      <c r="I442" s="43">
        <v>45</v>
      </c>
      <c r="J442" s="43">
        <v>5</v>
      </c>
    </row>
    <row r="443" spans="1:10">
      <c r="A443" s="38" t="s">
        <v>3422</v>
      </c>
      <c r="B443" s="39" t="s">
        <v>3423</v>
      </c>
      <c r="C443" s="40" t="s">
        <v>3424</v>
      </c>
      <c r="D443" s="41" t="s">
        <v>3353</v>
      </c>
      <c r="E443" s="42" t="s">
        <v>3231</v>
      </c>
      <c r="F443" s="38" t="s">
        <v>3409</v>
      </c>
      <c r="G443" s="38">
        <v>43</v>
      </c>
      <c r="H443" s="38"/>
      <c r="I443" s="43">
        <v>43</v>
      </c>
      <c r="J443" s="43">
        <v>6</v>
      </c>
    </row>
    <row r="444" spans="1:10">
      <c r="A444" s="38" t="s">
        <v>3425</v>
      </c>
      <c r="B444" s="39" t="s">
        <v>3426</v>
      </c>
      <c r="C444" s="40" t="s">
        <v>3427</v>
      </c>
      <c r="D444" s="41" t="s">
        <v>3353</v>
      </c>
      <c r="E444" s="42" t="s">
        <v>3428</v>
      </c>
      <c r="F444" s="38" t="s">
        <v>3429</v>
      </c>
      <c r="G444" s="38">
        <v>64</v>
      </c>
      <c r="H444" s="38"/>
      <c r="I444" s="43">
        <v>64</v>
      </c>
      <c r="J444" s="43">
        <v>1</v>
      </c>
    </row>
    <row r="445" spans="1:10">
      <c r="A445" s="38" t="s">
        <v>3430</v>
      </c>
      <c r="B445" s="39" t="s">
        <v>3431</v>
      </c>
      <c r="C445" s="40" t="s">
        <v>3432</v>
      </c>
      <c r="D445" s="41" t="s">
        <v>3353</v>
      </c>
      <c r="E445" s="42" t="s">
        <v>3428</v>
      </c>
      <c r="F445" s="38" t="s">
        <v>3429</v>
      </c>
      <c r="G445" s="38">
        <v>63</v>
      </c>
      <c r="H445" s="38"/>
      <c r="I445" s="43">
        <v>63</v>
      </c>
      <c r="J445" s="43">
        <v>2</v>
      </c>
    </row>
    <row r="446" spans="1:10">
      <c r="A446" s="38" t="s">
        <v>3433</v>
      </c>
      <c r="B446" s="39" t="s">
        <v>3434</v>
      </c>
      <c r="C446" s="40" t="s">
        <v>3435</v>
      </c>
      <c r="D446" s="41" t="s">
        <v>3353</v>
      </c>
      <c r="E446" s="42" t="s">
        <v>3428</v>
      </c>
      <c r="F446" s="38" t="s">
        <v>3429</v>
      </c>
      <c r="G446" s="38">
        <v>63</v>
      </c>
      <c r="H446" s="38"/>
      <c r="I446" s="43">
        <v>63</v>
      </c>
      <c r="J446" s="43">
        <v>2</v>
      </c>
    </row>
    <row r="447" spans="1:10">
      <c r="A447" s="38" t="s">
        <v>3436</v>
      </c>
      <c r="B447" s="39" t="s">
        <v>3437</v>
      </c>
      <c r="C447" s="40" t="s">
        <v>3438</v>
      </c>
      <c r="D447" s="41" t="s">
        <v>3353</v>
      </c>
      <c r="E447" s="42" t="s">
        <v>3289</v>
      </c>
      <c r="F447" s="38" t="s">
        <v>3439</v>
      </c>
      <c r="G447" s="38">
        <v>59</v>
      </c>
      <c r="H447" s="38"/>
      <c r="I447" s="43">
        <v>59</v>
      </c>
      <c r="J447" s="43">
        <v>1</v>
      </c>
    </row>
    <row r="448" spans="1:10">
      <c r="A448" s="38" t="s">
        <v>3440</v>
      </c>
      <c r="B448" s="39" t="s">
        <v>3441</v>
      </c>
      <c r="C448" s="40" t="s">
        <v>3442</v>
      </c>
      <c r="D448" s="41" t="s">
        <v>3353</v>
      </c>
      <c r="E448" s="42" t="s">
        <v>3289</v>
      </c>
      <c r="F448" s="38" t="s">
        <v>3439</v>
      </c>
      <c r="G448" s="38">
        <v>56</v>
      </c>
      <c r="H448" s="38"/>
      <c r="I448" s="43">
        <v>56</v>
      </c>
      <c r="J448" s="43">
        <v>2</v>
      </c>
    </row>
    <row r="449" spans="1:10">
      <c r="A449" s="38" t="s">
        <v>3443</v>
      </c>
      <c r="B449" s="39" t="s">
        <v>3444</v>
      </c>
      <c r="C449" s="40" t="s">
        <v>3445</v>
      </c>
      <c r="D449" s="41" t="s">
        <v>3353</v>
      </c>
      <c r="E449" s="42" t="s">
        <v>3289</v>
      </c>
      <c r="F449" s="38" t="s">
        <v>3439</v>
      </c>
      <c r="G449" s="38">
        <v>52</v>
      </c>
      <c r="H449" s="38"/>
      <c r="I449" s="43">
        <v>52</v>
      </c>
      <c r="J449" s="43">
        <v>3</v>
      </c>
    </row>
    <row r="450" spans="1:10">
      <c r="A450" s="38" t="s">
        <v>3446</v>
      </c>
      <c r="B450" s="39" t="s">
        <v>3447</v>
      </c>
      <c r="C450" s="40" t="s">
        <v>3448</v>
      </c>
      <c r="D450" s="41" t="s">
        <v>3449</v>
      </c>
      <c r="E450" s="42" t="s">
        <v>3231</v>
      </c>
      <c r="F450" s="38" t="s">
        <v>3450</v>
      </c>
      <c r="G450" s="38">
        <v>49</v>
      </c>
      <c r="H450" s="38"/>
      <c r="I450" s="43">
        <v>49</v>
      </c>
      <c r="J450" s="43">
        <v>1</v>
      </c>
    </row>
    <row r="451" spans="1:10">
      <c r="A451" s="38" t="s">
        <v>3451</v>
      </c>
      <c r="B451" s="39" t="s">
        <v>3452</v>
      </c>
      <c r="C451" s="40" t="s">
        <v>3453</v>
      </c>
      <c r="D451" s="41" t="s">
        <v>3449</v>
      </c>
      <c r="E451" s="42" t="s">
        <v>3231</v>
      </c>
      <c r="F451" s="38" t="s">
        <v>3450</v>
      </c>
      <c r="G451" s="38">
        <v>48</v>
      </c>
      <c r="H451" s="38"/>
      <c r="I451" s="43">
        <v>48</v>
      </c>
      <c r="J451" s="43">
        <v>2</v>
      </c>
    </row>
    <row r="452" spans="1:10">
      <c r="A452" s="38" t="s">
        <v>3454</v>
      </c>
      <c r="B452" s="39" t="s">
        <v>3455</v>
      </c>
      <c r="C452" s="40" t="s">
        <v>3456</v>
      </c>
      <c r="D452" s="41" t="s">
        <v>3457</v>
      </c>
      <c r="E452" s="42" t="s">
        <v>3458</v>
      </c>
      <c r="F452" s="38" t="s">
        <v>3459</v>
      </c>
      <c r="G452" s="38">
        <v>73</v>
      </c>
      <c r="H452" s="38"/>
      <c r="I452" s="43">
        <v>73</v>
      </c>
      <c r="J452" s="43">
        <v>1</v>
      </c>
    </row>
    <row r="453" spans="1:10">
      <c r="A453" s="38" t="s">
        <v>3460</v>
      </c>
      <c r="B453" s="39" t="s">
        <v>3461</v>
      </c>
      <c r="C453" s="40" t="s">
        <v>3462</v>
      </c>
      <c r="D453" s="41" t="s">
        <v>3457</v>
      </c>
      <c r="E453" s="42" t="s">
        <v>3458</v>
      </c>
      <c r="F453" s="38" t="s">
        <v>3459</v>
      </c>
      <c r="G453" s="38">
        <v>70</v>
      </c>
      <c r="H453" s="38"/>
      <c r="I453" s="43">
        <v>70</v>
      </c>
      <c r="J453" s="43">
        <v>2</v>
      </c>
    </row>
    <row r="454" spans="1:10">
      <c r="A454" s="38" t="s">
        <v>3463</v>
      </c>
      <c r="B454" s="39" t="s">
        <v>3464</v>
      </c>
      <c r="C454" s="40" t="s">
        <v>3465</v>
      </c>
      <c r="D454" s="41" t="s">
        <v>3457</v>
      </c>
      <c r="E454" s="42" t="s">
        <v>3458</v>
      </c>
      <c r="F454" s="38" t="s">
        <v>3459</v>
      </c>
      <c r="G454" s="38">
        <v>68</v>
      </c>
      <c r="H454" s="38"/>
      <c r="I454" s="43">
        <v>68</v>
      </c>
      <c r="J454" s="43">
        <v>3</v>
      </c>
    </row>
    <row r="455" spans="1:10">
      <c r="A455" s="38" t="s">
        <v>3466</v>
      </c>
      <c r="B455" s="39" t="s">
        <v>3467</v>
      </c>
      <c r="C455" s="40" t="s">
        <v>3468</v>
      </c>
      <c r="D455" s="41" t="s">
        <v>3457</v>
      </c>
      <c r="E455" s="42" t="s">
        <v>3458</v>
      </c>
      <c r="F455" s="38" t="s">
        <v>3459</v>
      </c>
      <c r="G455" s="38">
        <v>68</v>
      </c>
      <c r="H455" s="38"/>
      <c r="I455" s="43">
        <v>68</v>
      </c>
      <c r="J455" s="43">
        <v>3</v>
      </c>
    </row>
    <row r="456" spans="1:10">
      <c r="A456" s="38" t="s">
        <v>3469</v>
      </c>
      <c r="B456" s="39" t="s">
        <v>3470</v>
      </c>
      <c r="C456" s="40" t="s">
        <v>3471</v>
      </c>
      <c r="D456" s="41" t="s">
        <v>3457</v>
      </c>
      <c r="E456" s="42" t="s">
        <v>3231</v>
      </c>
      <c r="F456" s="38" t="s">
        <v>3472</v>
      </c>
      <c r="G456" s="38">
        <v>67</v>
      </c>
      <c r="H456" s="38"/>
      <c r="I456" s="43">
        <v>67</v>
      </c>
      <c r="J456" s="43">
        <v>1</v>
      </c>
    </row>
    <row r="457" spans="1:10">
      <c r="A457" s="38" t="s">
        <v>3473</v>
      </c>
      <c r="B457" s="39" t="s">
        <v>3474</v>
      </c>
      <c r="C457" s="40" t="s">
        <v>3475</v>
      </c>
      <c r="D457" s="41" t="s">
        <v>3457</v>
      </c>
      <c r="E457" s="42" t="s">
        <v>3231</v>
      </c>
      <c r="F457" s="38" t="s">
        <v>3472</v>
      </c>
      <c r="G457" s="38">
        <v>53</v>
      </c>
      <c r="H457" s="38"/>
      <c r="I457" s="43">
        <v>53</v>
      </c>
      <c r="J457" s="43">
        <v>2</v>
      </c>
    </row>
    <row r="458" spans="1:10">
      <c r="A458" s="38" t="s">
        <v>3476</v>
      </c>
      <c r="B458" s="39" t="s">
        <v>3477</v>
      </c>
      <c r="C458" s="40" t="s">
        <v>3478</v>
      </c>
      <c r="D458" s="41" t="s">
        <v>3457</v>
      </c>
      <c r="E458" s="42" t="s">
        <v>3231</v>
      </c>
      <c r="F458" s="38" t="s">
        <v>3472</v>
      </c>
      <c r="G458" s="38">
        <v>49</v>
      </c>
      <c r="H458" s="38"/>
      <c r="I458" s="43">
        <v>49</v>
      </c>
      <c r="J458" s="43">
        <v>3</v>
      </c>
    </row>
    <row r="459" spans="1:10">
      <c r="A459" s="38" t="s">
        <v>3479</v>
      </c>
      <c r="B459" s="39" t="s">
        <v>3480</v>
      </c>
      <c r="C459" s="40" t="s">
        <v>3481</v>
      </c>
      <c r="D459" s="41" t="s">
        <v>3457</v>
      </c>
      <c r="E459" s="42" t="s">
        <v>3231</v>
      </c>
      <c r="F459" s="38" t="s">
        <v>3482</v>
      </c>
      <c r="G459" s="38">
        <v>51</v>
      </c>
      <c r="H459" s="38"/>
      <c r="I459" s="43">
        <v>51</v>
      </c>
      <c r="J459" s="43">
        <v>1</v>
      </c>
    </row>
    <row r="460" spans="1:10">
      <c r="A460" s="38" t="s">
        <v>3483</v>
      </c>
      <c r="B460" s="39" t="s">
        <v>3484</v>
      </c>
      <c r="C460" s="40" t="s">
        <v>3485</v>
      </c>
      <c r="D460" s="41" t="s">
        <v>3457</v>
      </c>
      <c r="E460" s="42" t="s">
        <v>3231</v>
      </c>
      <c r="F460" s="38" t="s">
        <v>3482</v>
      </c>
      <c r="G460" s="38">
        <v>44</v>
      </c>
      <c r="H460" s="38"/>
      <c r="I460" s="43">
        <v>44</v>
      </c>
      <c r="J460" s="43">
        <v>2</v>
      </c>
    </row>
    <row r="461" spans="1:10">
      <c r="A461" s="38" t="s">
        <v>3486</v>
      </c>
      <c r="B461" s="39" t="s">
        <v>3487</v>
      </c>
      <c r="C461" s="40" t="s">
        <v>3488</v>
      </c>
      <c r="D461" s="41" t="s">
        <v>3457</v>
      </c>
      <c r="E461" s="42" t="s">
        <v>3231</v>
      </c>
      <c r="F461" s="38" t="s">
        <v>3482</v>
      </c>
      <c r="G461" s="38">
        <v>42</v>
      </c>
      <c r="H461" s="38"/>
      <c r="I461" s="43">
        <v>42</v>
      </c>
      <c r="J461" s="43">
        <v>3</v>
      </c>
    </row>
    <row r="462" spans="1:10">
      <c r="A462" s="38" t="s">
        <v>3489</v>
      </c>
      <c r="B462" s="39" t="s">
        <v>3490</v>
      </c>
      <c r="C462" s="40" t="s">
        <v>3491</v>
      </c>
      <c r="D462" s="41" t="s">
        <v>3492</v>
      </c>
      <c r="E462" s="42" t="s">
        <v>3231</v>
      </c>
      <c r="F462" s="38" t="s">
        <v>3493</v>
      </c>
      <c r="G462" s="38">
        <v>58</v>
      </c>
      <c r="H462" s="38"/>
      <c r="I462" s="43">
        <v>58</v>
      </c>
      <c r="J462" s="43">
        <v>1</v>
      </c>
    </row>
    <row r="463" spans="1:10">
      <c r="A463" s="38" t="s">
        <v>3494</v>
      </c>
      <c r="B463" s="39" t="s">
        <v>3495</v>
      </c>
      <c r="C463" s="40" t="s">
        <v>3496</v>
      </c>
      <c r="D463" s="41" t="s">
        <v>3492</v>
      </c>
      <c r="E463" s="42" t="s">
        <v>3231</v>
      </c>
      <c r="F463" s="38" t="s">
        <v>3493</v>
      </c>
      <c r="G463" s="38">
        <v>54</v>
      </c>
      <c r="H463" s="38"/>
      <c r="I463" s="43">
        <v>54</v>
      </c>
      <c r="J463" s="43">
        <v>2</v>
      </c>
    </row>
    <row r="464" spans="1:10">
      <c r="A464" s="38" t="s">
        <v>3497</v>
      </c>
      <c r="B464" s="39" t="s">
        <v>3498</v>
      </c>
      <c r="C464" s="40" t="s">
        <v>3499</v>
      </c>
      <c r="D464" s="41" t="s">
        <v>3492</v>
      </c>
      <c r="E464" s="42" t="s">
        <v>3231</v>
      </c>
      <c r="F464" s="38" t="s">
        <v>3493</v>
      </c>
      <c r="G464" s="38">
        <v>50</v>
      </c>
      <c r="H464" s="38"/>
      <c r="I464" s="43">
        <v>50</v>
      </c>
      <c r="J464" s="43">
        <v>3</v>
      </c>
    </row>
    <row r="465" spans="1:10">
      <c r="A465" s="38" t="s">
        <v>3500</v>
      </c>
      <c r="B465" s="39" t="s">
        <v>3501</v>
      </c>
      <c r="C465" s="40" t="s">
        <v>3502</v>
      </c>
      <c r="D465" s="41" t="s">
        <v>3492</v>
      </c>
      <c r="E465" s="42" t="s">
        <v>3231</v>
      </c>
      <c r="F465" s="38" t="s">
        <v>3493</v>
      </c>
      <c r="G465" s="38">
        <v>49</v>
      </c>
      <c r="H465" s="38"/>
      <c r="I465" s="43">
        <v>49</v>
      </c>
      <c r="J465" s="43">
        <v>4</v>
      </c>
    </row>
    <row r="466" spans="1:10">
      <c r="A466" s="38" t="s">
        <v>3503</v>
      </c>
      <c r="B466" s="39" t="s">
        <v>3504</v>
      </c>
      <c r="C466" s="40" t="s">
        <v>3505</v>
      </c>
      <c r="D466" s="41" t="s">
        <v>3492</v>
      </c>
      <c r="E466" s="42" t="s">
        <v>3231</v>
      </c>
      <c r="F466" s="38" t="s">
        <v>3493</v>
      </c>
      <c r="G466" s="38">
        <v>47</v>
      </c>
      <c r="H466" s="38"/>
      <c r="I466" s="43">
        <v>47</v>
      </c>
      <c r="J466" s="43">
        <v>5</v>
      </c>
    </row>
    <row r="467" spans="1:10">
      <c r="A467" s="38" t="s">
        <v>3506</v>
      </c>
      <c r="B467" s="39" t="s">
        <v>3507</v>
      </c>
      <c r="C467" s="40" t="s">
        <v>3508</v>
      </c>
      <c r="D467" s="41" t="s">
        <v>3492</v>
      </c>
      <c r="E467" s="42" t="s">
        <v>3231</v>
      </c>
      <c r="F467" s="38" t="s">
        <v>3493</v>
      </c>
      <c r="G467" s="38">
        <v>44</v>
      </c>
      <c r="H467" s="38"/>
      <c r="I467" s="43">
        <v>44</v>
      </c>
      <c r="J467" s="43">
        <v>6</v>
      </c>
    </row>
    <row r="468" spans="1:10">
      <c r="A468" s="38" t="s">
        <v>3509</v>
      </c>
      <c r="B468" s="39" t="s">
        <v>3510</v>
      </c>
      <c r="C468" s="40" t="s">
        <v>3511</v>
      </c>
      <c r="D468" s="41" t="s">
        <v>3492</v>
      </c>
      <c r="E468" s="42" t="s">
        <v>3231</v>
      </c>
      <c r="F468" s="38" t="s">
        <v>3493</v>
      </c>
      <c r="G468" s="38">
        <v>41</v>
      </c>
      <c r="H468" s="38"/>
      <c r="I468" s="43">
        <v>41</v>
      </c>
      <c r="J468" s="43">
        <v>7</v>
      </c>
    </row>
    <row r="469" spans="1:10">
      <c r="A469" s="38" t="s">
        <v>3512</v>
      </c>
      <c r="B469" s="39" t="s">
        <v>3513</v>
      </c>
      <c r="C469" s="40" t="s">
        <v>3514</v>
      </c>
      <c r="D469" s="41" t="s">
        <v>3492</v>
      </c>
      <c r="E469" s="42" t="s">
        <v>3231</v>
      </c>
      <c r="F469" s="38" t="s">
        <v>3493</v>
      </c>
      <c r="G469" s="38">
        <v>39</v>
      </c>
      <c r="H469" s="38"/>
      <c r="I469" s="43">
        <v>39</v>
      </c>
      <c r="J469" s="43">
        <v>8</v>
      </c>
    </row>
    <row r="470" spans="1:10">
      <c r="A470" s="38" t="s">
        <v>3515</v>
      </c>
      <c r="B470" s="39" t="s">
        <v>3516</v>
      </c>
      <c r="C470" s="40" t="s">
        <v>3517</v>
      </c>
      <c r="D470" s="41" t="s">
        <v>3492</v>
      </c>
      <c r="E470" s="42" t="s">
        <v>3231</v>
      </c>
      <c r="F470" s="38" t="s">
        <v>3493</v>
      </c>
      <c r="G470" s="38">
        <v>39</v>
      </c>
      <c r="H470" s="38"/>
      <c r="I470" s="43">
        <v>39</v>
      </c>
      <c r="J470" s="43">
        <v>8</v>
      </c>
    </row>
    <row r="471" spans="1:10">
      <c r="A471" s="38" t="s">
        <v>3518</v>
      </c>
      <c r="B471" s="39" t="s">
        <v>3519</v>
      </c>
      <c r="C471" s="40" t="s">
        <v>3520</v>
      </c>
      <c r="D471" s="41" t="s">
        <v>3492</v>
      </c>
      <c r="E471" s="42" t="s">
        <v>3521</v>
      </c>
      <c r="F471" s="38" t="s">
        <v>3522</v>
      </c>
      <c r="G471" s="38">
        <v>68</v>
      </c>
      <c r="H471" s="38"/>
      <c r="I471" s="43">
        <v>68</v>
      </c>
      <c r="J471" s="43">
        <v>1</v>
      </c>
    </row>
    <row r="472" spans="1:10">
      <c r="A472" s="38" t="s">
        <v>3523</v>
      </c>
      <c r="B472" s="39" t="s">
        <v>3524</v>
      </c>
      <c r="C472" s="40" t="s">
        <v>3525</v>
      </c>
      <c r="D472" s="41" t="s">
        <v>3492</v>
      </c>
      <c r="E472" s="42" t="s">
        <v>3521</v>
      </c>
      <c r="F472" s="38" t="s">
        <v>3522</v>
      </c>
      <c r="G472" s="38">
        <v>56</v>
      </c>
      <c r="H472" s="38"/>
      <c r="I472" s="43">
        <v>56</v>
      </c>
      <c r="J472" s="43">
        <v>2</v>
      </c>
    </row>
    <row r="473" spans="1:10">
      <c r="A473" s="38" t="s">
        <v>3526</v>
      </c>
      <c r="B473" s="39" t="s">
        <v>3527</v>
      </c>
      <c r="C473" s="40" t="s">
        <v>3528</v>
      </c>
      <c r="D473" s="41" t="s">
        <v>3492</v>
      </c>
      <c r="E473" s="42" t="s">
        <v>3521</v>
      </c>
      <c r="F473" s="38" t="s">
        <v>3522</v>
      </c>
      <c r="G473" s="38">
        <v>52</v>
      </c>
      <c r="H473" s="38"/>
      <c r="I473" s="43">
        <v>52</v>
      </c>
      <c r="J473" s="43">
        <v>3</v>
      </c>
    </row>
    <row r="474" spans="1:10">
      <c r="A474" s="38" t="s">
        <v>3529</v>
      </c>
      <c r="B474" s="39" t="s">
        <v>3530</v>
      </c>
      <c r="C474" s="40" t="s">
        <v>3531</v>
      </c>
      <c r="D474" s="41" t="s">
        <v>3492</v>
      </c>
      <c r="E474" s="42" t="s">
        <v>3521</v>
      </c>
      <c r="F474" s="38" t="s">
        <v>3522</v>
      </c>
      <c r="G474" s="38">
        <v>51</v>
      </c>
      <c r="H474" s="38"/>
      <c r="I474" s="43">
        <v>51</v>
      </c>
      <c r="J474" s="43">
        <v>4</v>
      </c>
    </row>
    <row r="475" spans="1:10">
      <c r="A475" s="38" t="s">
        <v>3532</v>
      </c>
      <c r="B475" s="39" t="s">
        <v>3533</v>
      </c>
      <c r="C475" s="40" t="s">
        <v>3534</v>
      </c>
      <c r="D475" s="41" t="s">
        <v>3492</v>
      </c>
      <c r="E475" s="42" t="s">
        <v>3521</v>
      </c>
      <c r="F475" s="38" t="s">
        <v>3522</v>
      </c>
      <c r="G475" s="38">
        <v>46</v>
      </c>
      <c r="H475" s="38"/>
      <c r="I475" s="43">
        <v>46</v>
      </c>
      <c r="J475" s="43">
        <v>5</v>
      </c>
    </row>
    <row r="476" spans="1:10">
      <c r="A476" s="38" t="s">
        <v>3535</v>
      </c>
      <c r="B476" s="39" t="s">
        <v>3536</v>
      </c>
      <c r="C476" s="40" t="s">
        <v>3537</v>
      </c>
      <c r="D476" s="41" t="s">
        <v>3492</v>
      </c>
      <c r="E476" s="42" t="s">
        <v>3521</v>
      </c>
      <c r="F476" s="38" t="s">
        <v>3522</v>
      </c>
      <c r="G476" s="38">
        <v>45</v>
      </c>
      <c r="H476" s="38"/>
      <c r="I476" s="43">
        <v>45</v>
      </c>
      <c r="J476" s="43">
        <v>6</v>
      </c>
    </row>
    <row r="477" spans="1:10">
      <c r="A477" s="38" t="s">
        <v>3538</v>
      </c>
      <c r="B477" s="39" t="s">
        <v>3539</v>
      </c>
      <c r="C477" s="40" t="s">
        <v>3540</v>
      </c>
      <c r="D477" s="41" t="s">
        <v>3492</v>
      </c>
      <c r="E477" s="42" t="s">
        <v>3275</v>
      </c>
      <c r="F477" s="38" t="s">
        <v>3541</v>
      </c>
      <c r="G477" s="38">
        <v>60</v>
      </c>
      <c r="H477" s="38"/>
      <c r="I477" s="43">
        <v>60</v>
      </c>
      <c r="J477" s="43">
        <v>1</v>
      </c>
    </row>
    <row r="478" spans="1:10">
      <c r="A478" s="38" t="s">
        <v>3542</v>
      </c>
      <c r="B478" s="39" t="s">
        <v>3543</v>
      </c>
      <c r="C478" s="40" t="s">
        <v>3544</v>
      </c>
      <c r="D478" s="41" t="s">
        <v>3492</v>
      </c>
      <c r="E478" s="42" t="s">
        <v>3275</v>
      </c>
      <c r="F478" s="38" t="s">
        <v>3541</v>
      </c>
      <c r="G478" s="38">
        <v>58</v>
      </c>
      <c r="H478" s="38"/>
      <c r="I478" s="43">
        <v>58</v>
      </c>
      <c r="J478" s="43">
        <v>2</v>
      </c>
    </row>
    <row r="479" spans="1:10">
      <c r="A479" s="38" t="s">
        <v>3545</v>
      </c>
      <c r="B479" s="39" t="s">
        <v>3546</v>
      </c>
      <c r="C479" s="40" t="s">
        <v>3547</v>
      </c>
      <c r="D479" s="41" t="s">
        <v>3492</v>
      </c>
      <c r="E479" s="42" t="s">
        <v>3275</v>
      </c>
      <c r="F479" s="38" t="s">
        <v>3541</v>
      </c>
      <c r="G479" s="38">
        <v>57</v>
      </c>
      <c r="H479" s="38"/>
      <c r="I479" s="43">
        <v>57</v>
      </c>
      <c r="J479" s="43">
        <v>3</v>
      </c>
    </row>
    <row r="480" spans="1:10">
      <c r="A480" s="38" t="s">
        <v>3548</v>
      </c>
      <c r="B480" s="39" t="s">
        <v>3549</v>
      </c>
      <c r="C480" s="40" t="s">
        <v>3550</v>
      </c>
      <c r="D480" s="41" t="s">
        <v>3492</v>
      </c>
      <c r="E480" s="42" t="s">
        <v>3275</v>
      </c>
      <c r="F480" s="38" t="s">
        <v>3541</v>
      </c>
      <c r="G480" s="38">
        <v>57</v>
      </c>
      <c r="H480" s="38"/>
      <c r="I480" s="43">
        <v>57</v>
      </c>
      <c r="J480" s="43">
        <v>3</v>
      </c>
    </row>
    <row r="481" spans="1:10">
      <c r="A481" s="38" t="s">
        <v>3551</v>
      </c>
      <c r="B481" s="39" t="s">
        <v>3552</v>
      </c>
      <c r="C481" s="40" t="s">
        <v>3553</v>
      </c>
      <c r="D481" s="41" t="s">
        <v>3492</v>
      </c>
      <c r="E481" s="42" t="s">
        <v>3275</v>
      </c>
      <c r="F481" s="38" t="s">
        <v>3541</v>
      </c>
      <c r="G481" s="38">
        <v>56</v>
      </c>
      <c r="H481" s="38"/>
      <c r="I481" s="43">
        <v>56</v>
      </c>
      <c r="J481" s="43">
        <v>5</v>
      </c>
    </row>
    <row r="482" spans="1:10">
      <c r="A482" s="38" t="s">
        <v>3554</v>
      </c>
      <c r="B482" s="39" t="s">
        <v>3555</v>
      </c>
      <c r="C482" s="40" t="s">
        <v>3556</v>
      </c>
      <c r="D482" s="41" t="s">
        <v>3492</v>
      </c>
      <c r="E482" s="42" t="s">
        <v>3275</v>
      </c>
      <c r="F482" s="38" t="s">
        <v>3541</v>
      </c>
      <c r="G482" s="38">
        <v>51</v>
      </c>
      <c r="H482" s="38"/>
      <c r="I482" s="43">
        <v>51</v>
      </c>
      <c r="J482" s="43">
        <v>6</v>
      </c>
    </row>
    <row r="483" spans="1:10">
      <c r="A483" s="38" t="s">
        <v>3557</v>
      </c>
      <c r="B483" s="39" t="s">
        <v>3558</v>
      </c>
      <c r="C483" s="40" t="s">
        <v>3559</v>
      </c>
      <c r="D483" s="41" t="s">
        <v>3492</v>
      </c>
      <c r="E483" s="42" t="s">
        <v>3275</v>
      </c>
      <c r="F483" s="38" t="s">
        <v>3541</v>
      </c>
      <c r="G483" s="38">
        <v>51</v>
      </c>
      <c r="H483" s="38"/>
      <c r="I483" s="43">
        <v>51</v>
      </c>
      <c r="J483" s="43">
        <v>6</v>
      </c>
    </row>
    <row r="484" spans="1:10">
      <c r="A484" s="38" t="s">
        <v>3560</v>
      </c>
      <c r="B484" s="39" t="s">
        <v>3561</v>
      </c>
      <c r="C484" s="40" t="s">
        <v>3562</v>
      </c>
      <c r="D484" s="41" t="s">
        <v>3492</v>
      </c>
      <c r="E484" s="42" t="s">
        <v>3275</v>
      </c>
      <c r="F484" s="38" t="s">
        <v>3541</v>
      </c>
      <c r="G484" s="38">
        <v>51</v>
      </c>
      <c r="H484" s="38"/>
      <c r="I484" s="43">
        <v>51</v>
      </c>
      <c r="J484" s="43">
        <v>6</v>
      </c>
    </row>
    <row r="485" spans="1:10">
      <c r="A485" s="38" t="s">
        <v>3563</v>
      </c>
      <c r="B485" s="39" t="s">
        <v>3564</v>
      </c>
      <c r="C485" s="40" t="s">
        <v>3565</v>
      </c>
      <c r="D485" s="41" t="s">
        <v>3492</v>
      </c>
      <c r="E485" s="42" t="s">
        <v>3275</v>
      </c>
      <c r="F485" s="38" t="s">
        <v>3541</v>
      </c>
      <c r="G485" s="38">
        <v>51</v>
      </c>
      <c r="H485" s="38"/>
      <c r="I485" s="43">
        <v>51</v>
      </c>
      <c r="J485" s="43">
        <v>6</v>
      </c>
    </row>
    <row r="486" spans="1:10">
      <c r="A486" s="38" t="s">
        <v>3566</v>
      </c>
      <c r="B486" s="39" t="s">
        <v>3567</v>
      </c>
      <c r="C486" s="40" t="s">
        <v>3568</v>
      </c>
      <c r="D486" s="41" t="s">
        <v>3492</v>
      </c>
      <c r="E486" s="42" t="s">
        <v>3401</v>
      </c>
      <c r="F486" s="38" t="s">
        <v>3569</v>
      </c>
      <c r="G486" s="38">
        <v>44</v>
      </c>
      <c r="H486" s="38"/>
      <c r="I486" s="43">
        <v>44</v>
      </c>
      <c r="J486" s="43">
        <v>1</v>
      </c>
    </row>
    <row r="487" spans="1:10">
      <c r="A487" s="38" t="s">
        <v>3570</v>
      </c>
      <c r="B487" s="39" t="s">
        <v>3571</v>
      </c>
      <c r="C487" s="40" t="s">
        <v>3572</v>
      </c>
      <c r="D487" s="41" t="s">
        <v>3492</v>
      </c>
      <c r="E487" s="42" t="s">
        <v>3401</v>
      </c>
      <c r="F487" s="38" t="s">
        <v>3569</v>
      </c>
      <c r="G487" s="38">
        <v>40</v>
      </c>
      <c r="H487" s="38"/>
      <c r="I487" s="43">
        <v>40</v>
      </c>
      <c r="J487" s="43">
        <v>2</v>
      </c>
    </row>
    <row r="488" spans="1:10">
      <c r="A488" s="38" t="s">
        <v>3573</v>
      </c>
      <c r="B488" s="39" t="s">
        <v>3574</v>
      </c>
      <c r="C488" s="40" t="s">
        <v>3575</v>
      </c>
      <c r="D488" s="41" t="s">
        <v>3492</v>
      </c>
      <c r="E488" s="42" t="s">
        <v>3401</v>
      </c>
      <c r="F488" s="38" t="s">
        <v>3569</v>
      </c>
      <c r="G488" s="38">
        <v>38</v>
      </c>
      <c r="H488" s="38"/>
      <c r="I488" s="43">
        <v>38</v>
      </c>
      <c r="J488" s="43">
        <v>3</v>
      </c>
    </row>
    <row r="489" spans="1:10">
      <c r="A489" s="38" t="s">
        <v>3576</v>
      </c>
      <c r="B489" s="39" t="s">
        <v>3577</v>
      </c>
      <c r="C489" s="40" t="s">
        <v>3578</v>
      </c>
      <c r="D489" s="41" t="s">
        <v>3492</v>
      </c>
      <c r="E489" s="42" t="s">
        <v>3579</v>
      </c>
      <c r="F489" s="38" t="s">
        <v>3580</v>
      </c>
      <c r="G489" s="38">
        <v>55</v>
      </c>
      <c r="H489" s="38"/>
      <c r="I489" s="43">
        <v>55</v>
      </c>
      <c r="J489" s="43">
        <v>1</v>
      </c>
    </row>
    <row r="490" spans="1:10">
      <c r="A490" s="38" t="s">
        <v>3581</v>
      </c>
      <c r="B490" s="39" t="s">
        <v>3582</v>
      </c>
      <c r="C490" s="40" t="s">
        <v>3583</v>
      </c>
      <c r="D490" s="41" t="s">
        <v>3492</v>
      </c>
      <c r="E490" s="42" t="s">
        <v>3579</v>
      </c>
      <c r="F490" s="38" t="s">
        <v>3580</v>
      </c>
      <c r="G490" s="38">
        <v>53</v>
      </c>
      <c r="H490" s="38"/>
      <c r="I490" s="43">
        <v>53</v>
      </c>
      <c r="J490" s="43">
        <v>2</v>
      </c>
    </row>
    <row r="491" spans="1:10">
      <c r="A491" s="38" t="s">
        <v>3584</v>
      </c>
      <c r="B491" s="39" t="s">
        <v>244</v>
      </c>
      <c r="C491" s="40" t="s">
        <v>3585</v>
      </c>
      <c r="D491" s="41" t="s">
        <v>3492</v>
      </c>
      <c r="E491" s="42" t="s">
        <v>3579</v>
      </c>
      <c r="F491" s="38" t="s">
        <v>3580</v>
      </c>
      <c r="G491" s="38">
        <v>49</v>
      </c>
      <c r="H491" s="38"/>
      <c r="I491" s="43">
        <v>49</v>
      </c>
      <c r="J491" s="43">
        <v>3</v>
      </c>
    </row>
    <row r="492" spans="1:10">
      <c r="A492" s="38" t="s">
        <v>3586</v>
      </c>
      <c r="B492" s="39" t="s">
        <v>3587</v>
      </c>
      <c r="C492" s="40" t="s">
        <v>3588</v>
      </c>
      <c r="D492" s="41" t="s">
        <v>3492</v>
      </c>
      <c r="E492" s="42" t="s">
        <v>3428</v>
      </c>
      <c r="F492" s="38" t="s">
        <v>3589</v>
      </c>
      <c r="G492" s="38">
        <v>73</v>
      </c>
      <c r="H492" s="38"/>
      <c r="I492" s="43">
        <v>73</v>
      </c>
      <c r="J492" s="43">
        <v>1</v>
      </c>
    </row>
    <row r="493" spans="1:10">
      <c r="A493" s="38" t="s">
        <v>3590</v>
      </c>
      <c r="B493" s="39" t="s">
        <v>3591</v>
      </c>
      <c r="C493" s="40" t="s">
        <v>3592</v>
      </c>
      <c r="D493" s="41" t="s">
        <v>3492</v>
      </c>
      <c r="E493" s="42" t="s">
        <v>3428</v>
      </c>
      <c r="F493" s="38" t="s">
        <v>3589</v>
      </c>
      <c r="G493" s="38">
        <v>63</v>
      </c>
      <c r="H493" s="38"/>
      <c r="I493" s="43">
        <v>63</v>
      </c>
      <c r="J493" s="43">
        <v>2</v>
      </c>
    </row>
    <row r="494" spans="1:10">
      <c r="A494" s="38" t="s">
        <v>3593</v>
      </c>
      <c r="B494" s="39" t="s">
        <v>3594</v>
      </c>
      <c r="C494" s="40" t="s">
        <v>3595</v>
      </c>
      <c r="D494" s="41" t="s">
        <v>3492</v>
      </c>
      <c r="E494" s="42" t="s">
        <v>3428</v>
      </c>
      <c r="F494" s="38" t="s">
        <v>3589</v>
      </c>
      <c r="G494" s="38">
        <v>60</v>
      </c>
      <c r="H494" s="38"/>
      <c r="I494" s="43">
        <v>60</v>
      </c>
      <c r="J494" s="43">
        <v>3</v>
      </c>
    </row>
    <row r="495" spans="1:10">
      <c r="A495" s="38" t="s">
        <v>3596</v>
      </c>
      <c r="B495" s="39" t="s">
        <v>3597</v>
      </c>
      <c r="C495" s="40" t="s">
        <v>3598</v>
      </c>
      <c r="D495" s="41" t="s">
        <v>3599</v>
      </c>
      <c r="E495" s="42" t="s">
        <v>3231</v>
      </c>
      <c r="F495" s="38" t="s">
        <v>3600</v>
      </c>
      <c r="G495" s="38">
        <v>39</v>
      </c>
      <c r="H495" s="38"/>
      <c r="I495" s="43">
        <v>39</v>
      </c>
      <c r="J495" s="43">
        <v>1</v>
      </c>
    </row>
    <row r="496" spans="1:10">
      <c r="A496" s="38" t="s">
        <v>3601</v>
      </c>
      <c r="B496" s="39" t="s">
        <v>3602</v>
      </c>
      <c r="C496" s="40" t="s">
        <v>3603</v>
      </c>
      <c r="D496" s="41" t="s">
        <v>3599</v>
      </c>
      <c r="E496" s="42" t="s">
        <v>3231</v>
      </c>
      <c r="F496" s="38" t="s">
        <v>3600</v>
      </c>
      <c r="G496" s="38">
        <v>38</v>
      </c>
      <c r="H496" s="38"/>
      <c r="I496" s="43">
        <v>38</v>
      </c>
      <c r="J496" s="43">
        <v>2</v>
      </c>
    </row>
    <row r="497" spans="1:10">
      <c r="A497" s="38" t="s">
        <v>3604</v>
      </c>
      <c r="B497" s="39" t="s">
        <v>3605</v>
      </c>
      <c r="C497" s="40" t="s">
        <v>3606</v>
      </c>
      <c r="D497" s="41" t="s">
        <v>3599</v>
      </c>
      <c r="E497" s="42" t="s">
        <v>3275</v>
      </c>
      <c r="F497" s="38" t="s">
        <v>3607</v>
      </c>
      <c r="G497" s="38">
        <v>58</v>
      </c>
      <c r="H497" s="38"/>
      <c r="I497" s="43">
        <v>58</v>
      </c>
      <c r="J497" s="43">
        <v>1</v>
      </c>
    </row>
    <row r="498" spans="1:10">
      <c r="A498" s="38" t="s">
        <v>3608</v>
      </c>
      <c r="B498" s="39" t="s">
        <v>3609</v>
      </c>
      <c r="C498" s="40" t="s">
        <v>3610</v>
      </c>
      <c r="D498" s="41" t="s">
        <v>3599</v>
      </c>
      <c r="E498" s="42" t="s">
        <v>3275</v>
      </c>
      <c r="F498" s="38" t="s">
        <v>3607</v>
      </c>
      <c r="G498" s="38">
        <v>46</v>
      </c>
      <c r="H498" s="38"/>
      <c r="I498" s="43">
        <v>46</v>
      </c>
      <c r="J498" s="43">
        <v>2</v>
      </c>
    </row>
    <row r="499" spans="1:10">
      <c r="A499" s="38" t="s">
        <v>3611</v>
      </c>
      <c r="B499" s="39" t="s">
        <v>3612</v>
      </c>
      <c r="C499" s="40" t="s">
        <v>3613</v>
      </c>
      <c r="D499" s="41" t="s">
        <v>3599</v>
      </c>
      <c r="E499" s="42" t="s">
        <v>3275</v>
      </c>
      <c r="F499" s="38" t="s">
        <v>3607</v>
      </c>
      <c r="G499" s="38">
        <v>46</v>
      </c>
      <c r="H499" s="38"/>
      <c r="I499" s="43">
        <v>46</v>
      </c>
      <c r="J499" s="43">
        <v>2</v>
      </c>
    </row>
    <row r="500" spans="1:10">
      <c r="A500" s="38" t="s">
        <v>3614</v>
      </c>
      <c r="B500" s="39" t="s">
        <v>3615</v>
      </c>
      <c r="C500" s="40" t="s">
        <v>3616</v>
      </c>
      <c r="D500" s="41" t="s">
        <v>3617</v>
      </c>
      <c r="E500" s="42" t="s">
        <v>3231</v>
      </c>
      <c r="F500" s="38" t="s">
        <v>3618</v>
      </c>
      <c r="G500" s="38">
        <v>45</v>
      </c>
      <c r="H500" s="38"/>
      <c r="I500" s="43">
        <v>45</v>
      </c>
      <c r="J500" s="43">
        <v>1</v>
      </c>
    </row>
    <row r="501" spans="1:10">
      <c r="A501" s="38" t="s">
        <v>3619</v>
      </c>
      <c r="B501" s="39" t="s">
        <v>3620</v>
      </c>
      <c r="C501" s="40" t="s">
        <v>3621</v>
      </c>
      <c r="D501" s="41" t="s">
        <v>3617</v>
      </c>
      <c r="E501" s="42" t="s">
        <v>3231</v>
      </c>
      <c r="F501" s="38" t="s">
        <v>3618</v>
      </c>
      <c r="G501" s="38">
        <v>39</v>
      </c>
      <c r="H501" s="38"/>
      <c r="I501" s="43">
        <v>39</v>
      </c>
      <c r="J501" s="43">
        <v>2</v>
      </c>
    </row>
    <row r="502" spans="1:10">
      <c r="A502" s="38" t="s">
        <v>3622</v>
      </c>
      <c r="B502" s="39" t="s">
        <v>3623</v>
      </c>
      <c r="C502" s="40" t="s">
        <v>3624</v>
      </c>
      <c r="D502" s="41" t="s">
        <v>3617</v>
      </c>
      <c r="E502" s="42" t="s">
        <v>3231</v>
      </c>
      <c r="F502" s="38" t="s">
        <v>3618</v>
      </c>
      <c r="G502" s="38">
        <v>38</v>
      </c>
      <c r="H502" s="38"/>
      <c r="I502" s="43">
        <v>38</v>
      </c>
      <c r="J502" s="43">
        <v>3</v>
      </c>
    </row>
    <row r="503" spans="1:10">
      <c r="A503" s="38" t="s">
        <v>3625</v>
      </c>
      <c r="B503" s="39" t="s">
        <v>3626</v>
      </c>
      <c r="C503" s="40" t="s">
        <v>3627</v>
      </c>
      <c r="D503" s="41" t="s">
        <v>3628</v>
      </c>
      <c r="E503" s="42" t="s">
        <v>3231</v>
      </c>
      <c r="F503" s="38" t="s">
        <v>3629</v>
      </c>
      <c r="G503" s="38">
        <v>49</v>
      </c>
      <c r="H503" s="38"/>
      <c r="I503" s="43">
        <v>49</v>
      </c>
      <c r="J503" s="43">
        <v>1</v>
      </c>
    </row>
    <row r="504" spans="1:10">
      <c r="A504" s="38" t="s">
        <v>3630</v>
      </c>
      <c r="B504" s="39" t="s">
        <v>3631</v>
      </c>
      <c r="C504" s="40" t="s">
        <v>3632</v>
      </c>
      <c r="D504" s="41" t="s">
        <v>3628</v>
      </c>
      <c r="E504" s="42" t="s">
        <v>3231</v>
      </c>
      <c r="F504" s="38" t="s">
        <v>3629</v>
      </c>
      <c r="G504" s="38">
        <v>42</v>
      </c>
      <c r="H504" s="38"/>
      <c r="I504" s="43">
        <v>42</v>
      </c>
      <c r="J504" s="43">
        <v>2</v>
      </c>
    </row>
    <row r="505" spans="1:10">
      <c r="A505" s="38" t="s">
        <v>3633</v>
      </c>
      <c r="B505" s="39" t="s">
        <v>3634</v>
      </c>
      <c r="C505" s="40" t="s">
        <v>3635</v>
      </c>
      <c r="D505" s="41" t="s">
        <v>3628</v>
      </c>
      <c r="E505" s="42" t="s">
        <v>3231</v>
      </c>
      <c r="F505" s="38" t="s">
        <v>3629</v>
      </c>
      <c r="G505" s="38">
        <v>39</v>
      </c>
      <c r="H505" s="38"/>
      <c r="I505" s="43">
        <v>39</v>
      </c>
      <c r="J505" s="43">
        <v>3</v>
      </c>
    </row>
    <row r="506" spans="1:10">
      <c r="A506" s="38" t="s">
        <v>3636</v>
      </c>
      <c r="B506" s="39" t="s">
        <v>3637</v>
      </c>
      <c r="C506" s="40" t="s">
        <v>3638</v>
      </c>
      <c r="D506" s="41" t="s">
        <v>3628</v>
      </c>
      <c r="E506" s="42" t="s">
        <v>3231</v>
      </c>
      <c r="F506" s="38" t="s">
        <v>3629</v>
      </c>
      <c r="G506" s="38">
        <v>34</v>
      </c>
      <c r="H506" s="38"/>
      <c r="I506" s="43">
        <v>34</v>
      </c>
      <c r="J506" s="43">
        <v>4</v>
      </c>
    </row>
    <row r="507" spans="1:10">
      <c r="A507" s="38" t="s">
        <v>3639</v>
      </c>
      <c r="B507" s="39" t="s">
        <v>3640</v>
      </c>
      <c r="C507" s="40" t="s">
        <v>3641</v>
      </c>
      <c r="D507" s="41" t="s">
        <v>3628</v>
      </c>
      <c r="E507" s="42" t="s">
        <v>3231</v>
      </c>
      <c r="F507" s="38" t="s">
        <v>3629</v>
      </c>
      <c r="G507" s="38">
        <v>31</v>
      </c>
      <c r="H507" s="38"/>
      <c r="I507" s="43">
        <v>31</v>
      </c>
      <c r="J507" s="43">
        <v>5</v>
      </c>
    </row>
    <row r="508" spans="1:10">
      <c r="A508" s="38" t="s">
        <v>3642</v>
      </c>
      <c r="B508" s="39" t="s">
        <v>3643</v>
      </c>
      <c r="C508" s="40" t="s">
        <v>3644</v>
      </c>
      <c r="D508" s="41" t="s">
        <v>3628</v>
      </c>
      <c r="E508" s="42" t="s">
        <v>3231</v>
      </c>
      <c r="F508" s="38" t="s">
        <v>3629</v>
      </c>
      <c r="G508" s="38">
        <v>31</v>
      </c>
      <c r="H508" s="38"/>
      <c r="I508" s="43">
        <v>31</v>
      </c>
      <c r="J508" s="43">
        <v>5</v>
      </c>
    </row>
    <row r="509" spans="1:10">
      <c r="A509" s="38" t="s">
        <v>3645</v>
      </c>
      <c r="B509" s="39" t="s">
        <v>3646</v>
      </c>
      <c r="C509" s="40" t="s">
        <v>3647</v>
      </c>
      <c r="D509" s="41" t="s">
        <v>3628</v>
      </c>
      <c r="E509" s="42" t="s">
        <v>3648</v>
      </c>
      <c r="F509" s="38" t="s">
        <v>3649</v>
      </c>
      <c r="G509" s="38">
        <v>47</v>
      </c>
      <c r="H509" s="38"/>
      <c r="I509" s="43">
        <v>47</v>
      </c>
      <c r="J509" s="43">
        <v>1</v>
      </c>
    </row>
    <row r="510" spans="1:10">
      <c r="A510" s="38" t="s">
        <v>3650</v>
      </c>
      <c r="B510" s="39" t="s">
        <v>3651</v>
      </c>
      <c r="C510" s="40" t="s">
        <v>3652</v>
      </c>
      <c r="D510" s="41" t="s">
        <v>3628</v>
      </c>
      <c r="E510" s="42" t="s">
        <v>3648</v>
      </c>
      <c r="F510" s="38" t="s">
        <v>3649</v>
      </c>
      <c r="G510" s="38">
        <v>46</v>
      </c>
      <c r="H510" s="38"/>
      <c r="I510" s="43">
        <v>46</v>
      </c>
      <c r="J510" s="43">
        <v>2</v>
      </c>
    </row>
    <row r="511" spans="1:10">
      <c r="A511" s="38" t="s">
        <v>3653</v>
      </c>
      <c r="B511" s="39" t="s">
        <v>3530</v>
      </c>
      <c r="C511" s="40" t="s">
        <v>3654</v>
      </c>
      <c r="D511" s="41" t="s">
        <v>3628</v>
      </c>
      <c r="E511" s="42" t="s">
        <v>3648</v>
      </c>
      <c r="F511" s="38" t="s">
        <v>3649</v>
      </c>
      <c r="G511" s="38">
        <v>39</v>
      </c>
      <c r="H511" s="38"/>
      <c r="I511" s="43">
        <v>39</v>
      </c>
      <c r="J511" s="43">
        <v>3</v>
      </c>
    </row>
    <row r="512" spans="1:10">
      <c r="A512" s="38" t="s">
        <v>3655</v>
      </c>
      <c r="B512" s="39" t="s">
        <v>3656</v>
      </c>
      <c r="C512" s="40" t="s">
        <v>3657</v>
      </c>
      <c r="D512" s="41" t="s">
        <v>3628</v>
      </c>
      <c r="E512" s="42" t="s">
        <v>3289</v>
      </c>
      <c r="F512" s="38" t="s">
        <v>3658</v>
      </c>
      <c r="G512" s="38">
        <v>44</v>
      </c>
      <c r="H512" s="38"/>
      <c r="I512" s="43">
        <v>44</v>
      </c>
      <c r="J512" s="43">
        <v>1</v>
      </c>
    </row>
    <row r="513" spans="1:10">
      <c r="A513" s="38" t="s">
        <v>3659</v>
      </c>
      <c r="B513" s="39" t="s">
        <v>3660</v>
      </c>
      <c r="C513" s="40" t="s">
        <v>3661</v>
      </c>
      <c r="D513" s="41" t="s">
        <v>3628</v>
      </c>
      <c r="E513" s="42" t="s">
        <v>3289</v>
      </c>
      <c r="F513" s="38" t="s">
        <v>3658</v>
      </c>
      <c r="G513" s="38">
        <v>41</v>
      </c>
      <c r="H513" s="38"/>
      <c r="I513" s="43">
        <v>41</v>
      </c>
      <c r="J513" s="43">
        <v>2</v>
      </c>
    </row>
    <row r="514" spans="1:10">
      <c r="A514" s="38" t="s">
        <v>3662</v>
      </c>
      <c r="B514" s="39" t="s">
        <v>3663</v>
      </c>
      <c r="C514" s="40" t="s">
        <v>3664</v>
      </c>
      <c r="D514" s="41" t="s">
        <v>3628</v>
      </c>
      <c r="E514" s="42" t="s">
        <v>3289</v>
      </c>
      <c r="F514" s="38" t="s">
        <v>3658</v>
      </c>
      <c r="G514" s="38">
        <v>41</v>
      </c>
      <c r="H514" s="38"/>
      <c r="I514" s="43">
        <v>41</v>
      </c>
      <c r="J514" s="43">
        <v>2</v>
      </c>
    </row>
    <row r="515" spans="1:10">
      <c r="A515" s="38" t="s">
        <v>3665</v>
      </c>
      <c r="B515" s="39" t="s">
        <v>3666</v>
      </c>
      <c r="C515" s="40" t="s">
        <v>3667</v>
      </c>
      <c r="D515" s="41" t="s">
        <v>3668</v>
      </c>
      <c r="E515" s="42" t="s">
        <v>3521</v>
      </c>
      <c r="F515" s="38" t="s">
        <v>3669</v>
      </c>
      <c r="G515" s="38">
        <v>51</v>
      </c>
      <c r="H515" s="38"/>
      <c r="I515" s="43">
        <v>51</v>
      </c>
      <c r="J515" s="43">
        <v>1</v>
      </c>
    </row>
    <row r="516" spans="1:10">
      <c r="A516" s="38" t="s">
        <v>3670</v>
      </c>
      <c r="B516" s="39" t="s">
        <v>3671</v>
      </c>
      <c r="C516" s="40" t="s">
        <v>3672</v>
      </c>
      <c r="D516" s="41" t="s">
        <v>3668</v>
      </c>
      <c r="E516" s="42" t="s">
        <v>3521</v>
      </c>
      <c r="F516" s="38" t="s">
        <v>3669</v>
      </c>
      <c r="G516" s="38">
        <v>42</v>
      </c>
      <c r="H516" s="38"/>
      <c r="I516" s="43">
        <v>42</v>
      </c>
      <c r="J516" s="43">
        <v>2</v>
      </c>
    </row>
    <row r="517" spans="1:10">
      <c r="A517" s="38" t="s">
        <v>3673</v>
      </c>
      <c r="B517" s="39" t="s">
        <v>3674</v>
      </c>
      <c r="C517" s="40" t="s">
        <v>3675</v>
      </c>
      <c r="D517" s="41" t="s">
        <v>3668</v>
      </c>
      <c r="E517" s="42" t="s">
        <v>3275</v>
      </c>
      <c r="F517" s="38" t="s">
        <v>3676</v>
      </c>
      <c r="G517" s="38">
        <v>45</v>
      </c>
      <c r="H517" s="38"/>
      <c r="I517" s="43">
        <v>45</v>
      </c>
      <c r="J517" s="43">
        <v>1</v>
      </c>
    </row>
    <row r="518" spans="1:10">
      <c r="A518" s="38" t="s">
        <v>3677</v>
      </c>
      <c r="B518" s="39" t="s">
        <v>3678</v>
      </c>
      <c r="C518" s="40" t="s">
        <v>3679</v>
      </c>
      <c r="D518" s="41" t="s">
        <v>3668</v>
      </c>
      <c r="E518" s="42" t="s">
        <v>3275</v>
      </c>
      <c r="F518" s="38" t="s">
        <v>3676</v>
      </c>
      <c r="G518" s="38">
        <v>43</v>
      </c>
      <c r="H518" s="38"/>
      <c r="I518" s="43">
        <v>43</v>
      </c>
      <c r="J518" s="43">
        <v>2</v>
      </c>
    </row>
    <row r="519" spans="1:10">
      <c r="A519" s="38" t="s">
        <v>3680</v>
      </c>
      <c r="B519" s="39" t="s">
        <v>3681</v>
      </c>
      <c r="C519" s="40" t="s">
        <v>3682</v>
      </c>
      <c r="D519" s="41" t="s">
        <v>3668</v>
      </c>
      <c r="E519" s="42" t="s">
        <v>3275</v>
      </c>
      <c r="F519" s="38" t="s">
        <v>3676</v>
      </c>
      <c r="G519" s="38">
        <v>42</v>
      </c>
      <c r="H519" s="38"/>
      <c r="I519" s="43">
        <v>42</v>
      </c>
      <c r="J519" s="43">
        <v>3</v>
      </c>
    </row>
    <row r="520" spans="1:10">
      <c r="A520" s="38" t="s">
        <v>3683</v>
      </c>
      <c r="B520" s="39" t="s">
        <v>3684</v>
      </c>
      <c r="C520" s="40" t="s">
        <v>3685</v>
      </c>
      <c r="D520" s="41" t="s">
        <v>3668</v>
      </c>
      <c r="E520" s="42" t="s">
        <v>3275</v>
      </c>
      <c r="F520" s="38" t="s">
        <v>3676</v>
      </c>
      <c r="G520" s="38">
        <v>42</v>
      </c>
      <c r="H520" s="38"/>
      <c r="I520" s="43">
        <v>42</v>
      </c>
      <c r="J520" s="43">
        <v>3</v>
      </c>
    </row>
    <row r="521" spans="1:10">
      <c r="A521" s="38" t="s">
        <v>3686</v>
      </c>
      <c r="B521" s="39" t="s">
        <v>3687</v>
      </c>
      <c r="C521" s="40" t="s">
        <v>3688</v>
      </c>
      <c r="D521" s="41" t="s">
        <v>3689</v>
      </c>
      <c r="E521" s="42" t="s">
        <v>3275</v>
      </c>
      <c r="F521" s="38" t="s">
        <v>3690</v>
      </c>
      <c r="G521" s="38">
        <v>54</v>
      </c>
      <c r="H521" s="38"/>
      <c r="I521" s="43">
        <v>54</v>
      </c>
      <c r="J521" s="43">
        <v>1</v>
      </c>
    </row>
    <row r="522" spans="1:10">
      <c r="A522" s="38" t="s">
        <v>3691</v>
      </c>
      <c r="B522" s="39" t="s">
        <v>3692</v>
      </c>
      <c r="C522" s="40" t="s">
        <v>3693</v>
      </c>
      <c r="D522" s="41" t="s">
        <v>3689</v>
      </c>
      <c r="E522" s="42" t="s">
        <v>3275</v>
      </c>
      <c r="F522" s="38" t="s">
        <v>3690</v>
      </c>
      <c r="G522" s="38">
        <v>47</v>
      </c>
      <c r="H522" s="38"/>
      <c r="I522" s="43">
        <v>47</v>
      </c>
      <c r="J522" s="43">
        <v>2</v>
      </c>
    </row>
    <row r="523" spans="1:10">
      <c r="A523" s="38" t="s">
        <v>3694</v>
      </c>
      <c r="B523" s="39" t="s">
        <v>3695</v>
      </c>
      <c r="C523" s="40" t="s">
        <v>3696</v>
      </c>
      <c r="D523" s="41" t="s">
        <v>3689</v>
      </c>
      <c r="E523" s="42" t="s">
        <v>3275</v>
      </c>
      <c r="F523" s="38" t="s">
        <v>3690</v>
      </c>
      <c r="G523" s="38">
        <v>43</v>
      </c>
      <c r="H523" s="38"/>
      <c r="I523" s="43">
        <v>43</v>
      </c>
      <c r="J523" s="43">
        <v>3</v>
      </c>
    </row>
    <row r="524" spans="1:10">
      <c r="A524" s="38" t="s">
        <v>3697</v>
      </c>
      <c r="B524" s="39" t="s">
        <v>3698</v>
      </c>
      <c r="C524" s="40" t="s">
        <v>3699</v>
      </c>
      <c r="D524" s="41" t="s">
        <v>3689</v>
      </c>
      <c r="E524" s="42" t="s">
        <v>3275</v>
      </c>
      <c r="F524" s="38" t="s">
        <v>3700</v>
      </c>
      <c r="G524" s="38">
        <v>43</v>
      </c>
      <c r="H524" s="38"/>
      <c r="I524" s="43">
        <v>43</v>
      </c>
      <c r="J524" s="43">
        <v>1</v>
      </c>
    </row>
    <row r="525" spans="1:10">
      <c r="A525" s="38" t="s">
        <v>3701</v>
      </c>
      <c r="B525" s="39" t="s">
        <v>3702</v>
      </c>
      <c r="C525" s="40" t="s">
        <v>3703</v>
      </c>
      <c r="D525" s="41" t="s">
        <v>3689</v>
      </c>
      <c r="E525" s="42" t="s">
        <v>3275</v>
      </c>
      <c r="F525" s="38" t="s">
        <v>3700</v>
      </c>
      <c r="G525" s="38">
        <v>39</v>
      </c>
      <c r="H525" s="38"/>
      <c r="I525" s="43">
        <v>39</v>
      </c>
      <c r="J525" s="43">
        <v>2</v>
      </c>
    </row>
    <row r="526" spans="1:10">
      <c r="A526" s="38" t="s">
        <v>3704</v>
      </c>
      <c r="B526" s="39" t="s">
        <v>3705</v>
      </c>
      <c r="C526" s="40" t="s">
        <v>3706</v>
      </c>
      <c r="D526" s="41" t="s">
        <v>3689</v>
      </c>
      <c r="E526" s="42" t="s">
        <v>3275</v>
      </c>
      <c r="F526" s="38" t="s">
        <v>3700</v>
      </c>
      <c r="G526" s="38">
        <v>38</v>
      </c>
      <c r="H526" s="38"/>
      <c r="I526" s="43">
        <v>38</v>
      </c>
      <c r="J526" s="43">
        <v>3</v>
      </c>
    </row>
    <row r="527" spans="1:10">
      <c r="A527" s="38" t="s">
        <v>3707</v>
      </c>
      <c r="B527" s="39" t="s">
        <v>3708</v>
      </c>
      <c r="C527" s="40" t="s">
        <v>3709</v>
      </c>
      <c r="D527" s="41" t="s">
        <v>3710</v>
      </c>
      <c r="E527" s="42" t="s">
        <v>3275</v>
      </c>
      <c r="F527" s="38" t="s">
        <v>3711</v>
      </c>
      <c r="G527" s="38">
        <v>48</v>
      </c>
      <c r="H527" s="38"/>
      <c r="I527" s="43">
        <v>48</v>
      </c>
      <c r="J527" s="43">
        <v>1</v>
      </c>
    </row>
    <row r="528" spans="1:10">
      <c r="A528" s="38" t="s">
        <v>3712</v>
      </c>
      <c r="B528" s="39" t="s">
        <v>3713</v>
      </c>
      <c r="C528" s="40" t="s">
        <v>3714</v>
      </c>
      <c r="D528" s="41" t="s">
        <v>3710</v>
      </c>
      <c r="E528" s="42" t="s">
        <v>3275</v>
      </c>
      <c r="F528" s="38" t="s">
        <v>3711</v>
      </c>
      <c r="G528" s="38">
        <v>48</v>
      </c>
      <c r="H528" s="38"/>
      <c r="I528" s="43">
        <v>48</v>
      </c>
      <c r="J528" s="43">
        <v>1</v>
      </c>
    </row>
    <row r="529" spans="1:10">
      <c r="A529" s="38" t="s">
        <v>3715</v>
      </c>
      <c r="B529" s="39" t="s">
        <v>3716</v>
      </c>
      <c r="C529" s="40" t="s">
        <v>3717</v>
      </c>
      <c r="D529" s="41" t="s">
        <v>3710</v>
      </c>
      <c r="E529" s="42" t="s">
        <v>3275</v>
      </c>
      <c r="F529" s="38" t="s">
        <v>3711</v>
      </c>
      <c r="G529" s="38">
        <v>47</v>
      </c>
      <c r="H529" s="38"/>
      <c r="I529" s="43">
        <v>47</v>
      </c>
      <c r="J529" s="43">
        <v>3</v>
      </c>
    </row>
    <row r="530" spans="1:10">
      <c r="A530" s="38" t="s">
        <v>3718</v>
      </c>
      <c r="B530" s="39" t="s">
        <v>3719</v>
      </c>
      <c r="C530" s="40" t="s">
        <v>3720</v>
      </c>
      <c r="D530" s="41" t="s">
        <v>3710</v>
      </c>
      <c r="E530" s="42" t="s">
        <v>3521</v>
      </c>
      <c r="F530" s="38" t="s">
        <v>3721</v>
      </c>
      <c r="G530" s="38">
        <v>44</v>
      </c>
      <c r="H530" s="38"/>
      <c r="I530" s="43">
        <v>44</v>
      </c>
      <c r="J530" s="43">
        <v>1</v>
      </c>
    </row>
    <row r="531" spans="1:10">
      <c r="A531" s="38" t="s">
        <v>3722</v>
      </c>
      <c r="B531" s="39" t="s">
        <v>3723</v>
      </c>
      <c r="C531" s="40" t="s">
        <v>3724</v>
      </c>
      <c r="D531" s="41" t="s">
        <v>3710</v>
      </c>
      <c r="E531" s="42" t="s">
        <v>3521</v>
      </c>
      <c r="F531" s="38" t="s">
        <v>3721</v>
      </c>
      <c r="G531" s="38">
        <v>42</v>
      </c>
      <c r="H531" s="38"/>
      <c r="I531" s="43">
        <v>42</v>
      </c>
      <c r="J531" s="43">
        <v>2</v>
      </c>
    </row>
    <row r="532" spans="1:10">
      <c r="A532" s="38" t="s">
        <v>3725</v>
      </c>
      <c r="B532" s="39" t="s">
        <v>3726</v>
      </c>
      <c r="C532" s="40" t="s">
        <v>3727</v>
      </c>
      <c r="D532" s="41" t="s">
        <v>3710</v>
      </c>
      <c r="E532" s="42" t="s">
        <v>3521</v>
      </c>
      <c r="F532" s="38" t="s">
        <v>3721</v>
      </c>
      <c r="G532" s="38">
        <v>41</v>
      </c>
      <c r="H532" s="38"/>
      <c r="I532" s="43">
        <v>41</v>
      </c>
      <c r="J532" s="43">
        <v>3</v>
      </c>
    </row>
    <row r="533" spans="1:10">
      <c r="A533" s="38" t="s">
        <v>3728</v>
      </c>
      <c r="B533" s="39" t="s">
        <v>3729</v>
      </c>
      <c r="C533" s="40" t="s">
        <v>3730</v>
      </c>
      <c r="D533" s="41" t="s">
        <v>3731</v>
      </c>
      <c r="E533" s="42" t="s">
        <v>3231</v>
      </c>
      <c r="F533" s="38" t="s">
        <v>3732</v>
      </c>
      <c r="G533" s="38">
        <v>34</v>
      </c>
      <c r="H533" s="38"/>
      <c r="I533" s="43">
        <v>34</v>
      </c>
      <c r="J533" s="43">
        <v>1</v>
      </c>
    </row>
    <row r="534" spans="1:10">
      <c r="A534" s="38" t="s">
        <v>3733</v>
      </c>
      <c r="B534" s="39" t="s">
        <v>3734</v>
      </c>
      <c r="C534" s="40" t="s">
        <v>3735</v>
      </c>
      <c r="D534" s="41" t="s">
        <v>3731</v>
      </c>
      <c r="E534" s="42" t="s">
        <v>3231</v>
      </c>
      <c r="F534" s="38" t="s">
        <v>3732</v>
      </c>
      <c r="G534" s="38">
        <v>32</v>
      </c>
      <c r="H534" s="38"/>
      <c r="I534" s="43">
        <v>32</v>
      </c>
      <c r="J534" s="43">
        <v>2</v>
      </c>
    </row>
    <row r="535" spans="1:10">
      <c r="A535" s="38" t="s">
        <v>3736</v>
      </c>
      <c r="B535" s="39" t="s">
        <v>3737</v>
      </c>
      <c r="C535" s="40" t="s">
        <v>3738</v>
      </c>
      <c r="D535" s="41" t="s">
        <v>3731</v>
      </c>
      <c r="E535" s="42" t="s">
        <v>3231</v>
      </c>
      <c r="F535" s="38" t="s">
        <v>3732</v>
      </c>
      <c r="G535" s="38">
        <v>25</v>
      </c>
      <c r="H535" s="38"/>
      <c r="I535" s="43">
        <v>25</v>
      </c>
      <c r="J535" s="43">
        <v>3</v>
      </c>
    </row>
    <row r="536" spans="1:10">
      <c r="A536" s="38" t="s">
        <v>3739</v>
      </c>
      <c r="B536" s="39" t="s">
        <v>3740</v>
      </c>
      <c r="C536" s="40" t="s">
        <v>3741</v>
      </c>
      <c r="D536" s="41" t="s">
        <v>3731</v>
      </c>
      <c r="E536" s="42" t="s">
        <v>3275</v>
      </c>
      <c r="F536" s="38" t="s">
        <v>3742</v>
      </c>
      <c r="G536" s="38">
        <v>51</v>
      </c>
      <c r="H536" s="38"/>
      <c r="I536" s="43">
        <v>51</v>
      </c>
      <c r="J536" s="43">
        <v>1</v>
      </c>
    </row>
    <row r="537" spans="1:10">
      <c r="A537" s="38" t="s">
        <v>3743</v>
      </c>
      <c r="B537" s="39" t="s">
        <v>3744</v>
      </c>
      <c r="C537" s="40" t="s">
        <v>3745</v>
      </c>
      <c r="D537" s="41" t="s">
        <v>3731</v>
      </c>
      <c r="E537" s="42" t="s">
        <v>3275</v>
      </c>
      <c r="F537" s="38" t="s">
        <v>3742</v>
      </c>
      <c r="G537" s="38">
        <v>44</v>
      </c>
      <c r="H537" s="38"/>
      <c r="I537" s="43">
        <v>44</v>
      </c>
      <c r="J537" s="43">
        <v>2</v>
      </c>
    </row>
    <row r="538" spans="1:10">
      <c r="A538" s="38" t="s">
        <v>3746</v>
      </c>
      <c r="B538" s="39" t="s">
        <v>3747</v>
      </c>
      <c r="C538" s="40" t="s">
        <v>3748</v>
      </c>
      <c r="D538" s="41" t="s">
        <v>3731</v>
      </c>
      <c r="E538" s="42" t="s">
        <v>3275</v>
      </c>
      <c r="F538" s="38" t="s">
        <v>3742</v>
      </c>
      <c r="G538" s="38">
        <v>42</v>
      </c>
      <c r="H538" s="38"/>
      <c r="I538" s="43">
        <v>42</v>
      </c>
      <c r="J538" s="43">
        <v>3</v>
      </c>
    </row>
    <row r="539" spans="1:10">
      <c r="A539" s="38" t="s">
        <v>3749</v>
      </c>
      <c r="B539" s="39" t="s">
        <v>3750</v>
      </c>
      <c r="C539" s="40" t="s">
        <v>3751</v>
      </c>
      <c r="D539" s="41" t="s">
        <v>3752</v>
      </c>
      <c r="E539" s="42" t="s">
        <v>3275</v>
      </c>
      <c r="F539" s="38" t="s">
        <v>3753</v>
      </c>
      <c r="G539" s="38">
        <v>58</v>
      </c>
      <c r="H539" s="38"/>
      <c r="I539" s="43">
        <v>58</v>
      </c>
      <c r="J539" s="43">
        <v>1</v>
      </c>
    </row>
    <row r="540" spans="1:10">
      <c r="A540" s="38" t="s">
        <v>3754</v>
      </c>
      <c r="B540" s="39" t="s">
        <v>3755</v>
      </c>
      <c r="C540" s="40" t="s">
        <v>3756</v>
      </c>
      <c r="D540" s="41" t="s">
        <v>3752</v>
      </c>
      <c r="E540" s="42" t="s">
        <v>3275</v>
      </c>
      <c r="F540" s="38" t="s">
        <v>3753</v>
      </c>
      <c r="G540" s="38">
        <v>47</v>
      </c>
      <c r="H540" s="38"/>
      <c r="I540" s="43">
        <v>47</v>
      </c>
      <c r="J540" s="43">
        <v>2</v>
      </c>
    </row>
    <row r="541" spans="1:10">
      <c r="A541" s="38" t="s">
        <v>3757</v>
      </c>
      <c r="B541" s="39" t="s">
        <v>3758</v>
      </c>
      <c r="C541" s="40" t="s">
        <v>3759</v>
      </c>
      <c r="D541" s="41" t="s">
        <v>3752</v>
      </c>
      <c r="E541" s="42" t="s">
        <v>3275</v>
      </c>
      <c r="F541" s="38" t="s">
        <v>3753</v>
      </c>
      <c r="G541" s="38">
        <v>46</v>
      </c>
      <c r="H541" s="38"/>
      <c r="I541" s="43">
        <v>46</v>
      </c>
      <c r="J541" s="43">
        <v>3</v>
      </c>
    </row>
    <row r="542" spans="1:10">
      <c r="A542" s="38" t="s">
        <v>3760</v>
      </c>
      <c r="B542" s="39" t="s">
        <v>3761</v>
      </c>
      <c r="C542" s="40" t="s">
        <v>3762</v>
      </c>
      <c r="D542" s="41" t="s">
        <v>3752</v>
      </c>
      <c r="E542" s="42" t="s">
        <v>3275</v>
      </c>
      <c r="F542" s="38" t="s">
        <v>3753</v>
      </c>
      <c r="G542" s="38">
        <v>45</v>
      </c>
      <c r="H542" s="38"/>
      <c r="I542" s="43">
        <v>45</v>
      </c>
      <c r="J542" s="43">
        <v>4</v>
      </c>
    </row>
    <row r="543" spans="1:10">
      <c r="A543" s="38" t="s">
        <v>3763</v>
      </c>
      <c r="B543" s="39" t="s">
        <v>3764</v>
      </c>
      <c r="C543" s="40" t="s">
        <v>3765</v>
      </c>
      <c r="D543" s="41" t="s">
        <v>3752</v>
      </c>
      <c r="E543" s="42" t="s">
        <v>3275</v>
      </c>
      <c r="F543" s="38" t="s">
        <v>3753</v>
      </c>
      <c r="G543" s="38">
        <v>45</v>
      </c>
      <c r="H543" s="38"/>
      <c r="I543" s="43">
        <v>45</v>
      </c>
      <c r="J543" s="43">
        <v>4</v>
      </c>
    </row>
    <row r="544" spans="1:10">
      <c r="A544" s="38" t="s">
        <v>3766</v>
      </c>
      <c r="B544" s="39" t="s">
        <v>3767</v>
      </c>
      <c r="C544" s="40" t="s">
        <v>3768</v>
      </c>
      <c r="D544" s="41" t="s">
        <v>3752</v>
      </c>
      <c r="E544" s="42" t="s">
        <v>3275</v>
      </c>
      <c r="F544" s="38" t="s">
        <v>3753</v>
      </c>
      <c r="G544" s="38">
        <v>45</v>
      </c>
      <c r="H544" s="38"/>
      <c r="I544" s="43">
        <v>45</v>
      </c>
      <c r="J544" s="43">
        <v>4</v>
      </c>
    </row>
    <row r="545" spans="1:10">
      <c r="A545" s="38" t="s">
        <v>3769</v>
      </c>
      <c r="B545" s="39" t="s">
        <v>3770</v>
      </c>
      <c r="C545" s="40" t="s">
        <v>3771</v>
      </c>
      <c r="D545" s="41" t="s">
        <v>3752</v>
      </c>
      <c r="E545" s="42" t="s">
        <v>3275</v>
      </c>
      <c r="F545" s="38" t="s">
        <v>3753</v>
      </c>
      <c r="G545" s="38">
        <v>45</v>
      </c>
      <c r="H545" s="38"/>
      <c r="I545" s="43">
        <v>45</v>
      </c>
      <c r="J545" s="43">
        <v>4</v>
      </c>
    </row>
    <row r="546" spans="1:10">
      <c r="A546" s="38" t="s">
        <v>3772</v>
      </c>
      <c r="B546" s="39" t="s">
        <v>3773</v>
      </c>
      <c r="C546" s="40" t="s">
        <v>3774</v>
      </c>
      <c r="D546" s="41" t="s">
        <v>3752</v>
      </c>
      <c r="E546" s="42" t="s">
        <v>3275</v>
      </c>
      <c r="F546" s="38" t="s">
        <v>3753</v>
      </c>
      <c r="G546" s="38">
        <v>45</v>
      </c>
      <c r="H546" s="38"/>
      <c r="I546" s="43">
        <v>45</v>
      </c>
      <c r="J546" s="43">
        <v>4</v>
      </c>
    </row>
    <row r="547" spans="1:10">
      <c r="A547" s="38" t="s">
        <v>3775</v>
      </c>
      <c r="B547" s="39" t="s">
        <v>3776</v>
      </c>
      <c r="C547" s="40" t="s">
        <v>3777</v>
      </c>
      <c r="D547" s="41" t="s">
        <v>3752</v>
      </c>
      <c r="E547" s="42" t="s">
        <v>3275</v>
      </c>
      <c r="F547" s="38" t="s">
        <v>3753</v>
      </c>
      <c r="G547" s="38">
        <v>44</v>
      </c>
      <c r="H547" s="38"/>
      <c r="I547" s="43">
        <v>44</v>
      </c>
      <c r="J547" s="43">
        <v>9</v>
      </c>
    </row>
    <row r="548" spans="1:10">
      <c r="A548" s="38" t="s">
        <v>3778</v>
      </c>
      <c r="B548" s="39" t="s">
        <v>3779</v>
      </c>
      <c r="C548" s="40" t="s">
        <v>3780</v>
      </c>
      <c r="D548" s="41" t="s">
        <v>3752</v>
      </c>
      <c r="E548" s="42" t="s">
        <v>3781</v>
      </c>
      <c r="F548" s="38" t="s">
        <v>3782</v>
      </c>
      <c r="G548" s="38">
        <v>46</v>
      </c>
      <c r="H548" s="38"/>
      <c r="I548" s="43">
        <v>46</v>
      </c>
      <c r="J548" s="43">
        <v>1</v>
      </c>
    </row>
    <row r="549" spans="1:10">
      <c r="A549" s="38" t="s">
        <v>3783</v>
      </c>
      <c r="B549" s="39" t="s">
        <v>3784</v>
      </c>
      <c r="C549" s="40" t="s">
        <v>3785</v>
      </c>
      <c r="D549" s="41" t="s">
        <v>3752</v>
      </c>
      <c r="E549" s="42" t="s">
        <v>3781</v>
      </c>
      <c r="F549" s="38" t="s">
        <v>3782</v>
      </c>
      <c r="G549" s="38">
        <v>46</v>
      </c>
      <c r="H549" s="38"/>
      <c r="I549" s="43">
        <v>46</v>
      </c>
      <c r="J549" s="43">
        <v>1</v>
      </c>
    </row>
    <row r="550" spans="1:10">
      <c r="A550" s="38" t="s">
        <v>3786</v>
      </c>
      <c r="B550" s="39" t="s">
        <v>3787</v>
      </c>
      <c r="C550" s="40" t="s">
        <v>3788</v>
      </c>
      <c r="D550" s="41" t="s">
        <v>3752</v>
      </c>
      <c r="E550" s="42" t="s">
        <v>3781</v>
      </c>
      <c r="F550" s="38" t="s">
        <v>3782</v>
      </c>
      <c r="G550" s="38">
        <v>38</v>
      </c>
      <c r="H550" s="38"/>
      <c r="I550" s="43">
        <v>38</v>
      </c>
      <c r="J550" s="43">
        <v>3</v>
      </c>
    </row>
    <row r="551" spans="1:10">
      <c r="A551" s="38" t="s">
        <v>3789</v>
      </c>
      <c r="B551" s="39" t="s">
        <v>3790</v>
      </c>
      <c r="C551" s="40" t="s">
        <v>3791</v>
      </c>
      <c r="D551" s="41" t="s">
        <v>3752</v>
      </c>
      <c r="E551" s="42" t="s">
        <v>3428</v>
      </c>
      <c r="F551" s="38" t="s">
        <v>3792</v>
      </c>
      <c r="G551" s="38">
        <v>69</v>
      </c>
      <c r="H551" s="38"/>
      <c r="I551" s="43">
        <v>69</v>
      </c>
      <c r="J551" s="43">
        <v>1</v>
      </c>
    </row>
    <row r="552" spans="1:10">
      <c r="A552" s="38" t="s">
        <v>3793</v>
      </c>
      <c r="B552" s="39" t="s">
        <v>3794</v>
      </c>
      <c r="C552" s="40" t="s">
        <v>3795</v>
      </c>
      <c r="D552" s="41" t="s">
        <v>3752</v>
      </c>
      <c r="E552" s="42" t="s">
        <v>3428</v>
      </c>
      <c r="F552" s="38" t="s">
        <v>3792</v>
      </c>
      <c r="G552" s="38">
        <v>64</v>
      </c>
      <c r="H552" s="38"/>
      <c r="I552" s="43">
        <v>64</v>
      </c>
      <c r="J552" s="43">
        <v>2</v>
      </c>
    </row>
    <row r="553" spans="1:10">
      <c r="A553" s="38" t="s">
        <v>3796</v>
      </c>
      <c r="B553" s="39" t="s">
        <v>3797</v>
      </c>
      <c r="C553" s="40" t="s">
        <v>3798</v>
      </c>
      <c r="D553" s="41" t="s">
        <v>3752</v>
      </c>
      <c r="E553" s="42" t="s">
        <v>3428</v>
      </c>
      <c r="F553" s="38" t="s">
        <v>3792</v>
      </c>
      <c r="G553" s="38">
        <v>63</v>
      </c>
      <c r="H553" s="38"/>
      <c r="I553" s="43">
        <v>63</v>
      </c>
      <c r="J553" s="43">
        <v>3</v>
      </c>
    </row>
    <row r="554" spans="1:10">
      <c r="A554" s="38" t="s">
        <v>3799</v>
      </c>
      <c r="B554" s="39" t="s">
        <v>3800</v>
      </c>
      <c r="C554" s="40" t="s">
        <v>3801</v>
      </c>
      <c r="D554" s="41" t="s">
        <v>3802</v>
      </c>
      <c r="E554" s="42" t="s">
        <v>3231</v>
      </c>
      <c r="F554" s="38" t="s">
        <v>3803</v>
      </c>
      <c r="G554" s="38">
        <v>50</v>
      </c>
      <c r="H554" s="38"/>
      <c r="I554" s="43">
        <v>50</v>
      </c>
      <c r="J554" s="43">
        <v>1</v>
      </c>
    </row>
    <row r="555" spans="1:10">
      <c r="A555" s="38" t="s">
        <v>3804</v>
      </c>
      <c r="B555" s="39" t="s">
        <v>3805</v>
      </c>
      <c r="C555" s="40" t="s">
        <v>3806</v>
      </c>
      <c r="D555" s="41" t="s">
        <v>3802</v>
      </c>
      <c r="E555" s="42" t="s">
        <v>3231</v>
      </c>
      <c r="F555" s="38" t="s">
        <v>3803</v>
      </c>
      <c r="G555" s="38">
        <v>42</v>
      </c>
      <c r="H555" s="38"/>
      <c r="I555" s="43">
        <v>42</v>
      </c>
      <c r="J555" s="43">
        <v>2</v>
      </c>
    </row>
    <row r="556" spans="1:10">
      <c r="A556" s="38" t="s">
        <v>3807</v>
      </c>
      <c r="B556" s="39" t="s">
        <v>3808</v>
      </c>
      <c r="C556" s="40" t="s">
        <v>3809</v>
      </c>
      <c r="D556" s="41" t="s">
        <v>3802</v>
      </c>
      <c r="E556" s="42" t="s">
        <v>3231</v>
      </c>
      <c r="F556" s="38" t="s">
        <v>3803</v>
      </c>
      <c r="G556" s="38">
        <v>42</v>
      </c>
      <c r="H556" s="38"/>
      <c r="I556" s="43">
        <v>42</v>
      </c>
      <c r="J556" s="43">
        <v>2</v>
      </c>
    </row>
    <row r="557" spans="1:10">
      <c r="A557" s="38" t="s">
        <v>3810</v>
      </c>
      <c r="B557" s="39" t="s">
        <v>3811</v>
      </c>
      <c r="C557" s="40" t="s">
        <v>3812</v>
      </c>
      <c r="D557" s="41" t="s">
        <v>3813</v>
      </c>
      <c r="E557" s="42" t="s">
        <v>3275</v>
      </c>
      <c r="F557" s="38" t="s">
        <v>3814</v>
      </c>
      <c r="G557" s="38">
        <v>50</v>
      </c>
      <c r="H557" s="38"/>
      <c r="I557" s="43">
        <v>50</v>
      </c>
      <c r="J557" s="43">
        <v>1</v>
      </c>
    </row>
    <row r="558" spans="1:10">
      <c r="A558" s="38" t="s">
        <v>3815</v>
      </c>
      <c r="B558" s="39" t="s">
        <v>3816</v>
      </c>
      <c r="C558" s="40" t="s">
        <v>3817</v>
      </c>
      <c r="D558" s="41" t="s">
        <v>3813</v>
      </c>
      <c r="E558" s="42" t="s">
        <v>3275</v>
      </c>
      <c r="F558" s="38" t="s">
        <v>3814</v>
      </c>
      <c r="G558" s="38">
        <v>48</v>
      </c>
      <c r="H558" s="38"/>
      <c r="I558" s="43">
        <v>48</v>
      </c>
      <c r="J558" s="43">
        <v>2</v>
      </c>
    </row>
    <row r="559" spans="1:10">
      <c r="A559" s="38" t="s">
        <v>3818</v>
      </c>
      <c r="B559" s="39" t="s">
        <v>3819</v>
      </c>
      <c r="C559" s="40" t="s">
        <v>3820</v>
      </c>
      <c r="D559" s="41" t="s">
        <v>3813</v>
      </c>
      <c r="E559" s="42" t="s">
        <v>3275</v>
      </c>
      <c r="F559" s="38" t="s">
        <v>3814</v>
      </c>
      <c r="G559" s="38">
        <v>46</v>
      </c>
      <c r="H559" s="38"/>
      <c r="I559" s="43">
        <v>46</v>
      </c>
      <c r="J559" s="43">
        <v>3</v>
      </c>
    </row>
    <row r="560" spans="1:10">
      <c r="A560" s="38" t="s">
        <v>3821</v>
      </c>
      <c r="B560" s="39" t="s">
        <v>3822</v>
      </c>
      <c r="C560" s="40" t="s">
        <v>3823</v>
      </c>
      <c r="D560" s="41" t="s">
        <v>3813</v>
      </c>
      <c r="E560" s="42" t="s">
        <v>3275</v>
      </c>
      <c r="F560" s="38" t="s">
        <v>3814</v>
      </c>
      <c r="G560" s="38">
        <v>43</v>
      </c>
      <c r="H560" s="38"/>
      <c r="I560" s="43">
        <v>43</v>
      </c>
      <c r="J560" s="43">
        <v>4</v>
      </c>
    </row>
    <row r="561" spans="1:10">
      <c r="A561" s="38" t="s">
        <v>3824</v>
      </c>
      <c r="B561" s="39" t="s">
        <v>3825</v>
      </c>
      <c r="C561" s="40" t="s">
        <v>3826</v>
      </c>
      <c r="D561" s="41" t="s">
        <v>3813</v>
      </c>
      <c r="E561" s="42" t="s">
        <v>3275</v>
      </c>
      <c r="F561" s="38" t="s">
        <v>3814</v>
      </c>
      <c r="G561" s="38">
        <v>41</v>
      </c>
      <c r="H561" s="38"/>
      <c r="I561" s="43">
        <v>41</v>
      </c>
      <c r="J561" s="43">
        <v>5</v>
      </c>
    </row>
    <row r="562" spans="1:10">
      <c r="A562" s="38" t="s">
        <v>3827</v>
      </c>
      <c r="B562" s="39" t="s">
        <v>3828</v>
      </c>
      <c r="C562" s="40" t="s">
        <v>3829</v>
      </c>
      <c r="D562" s="41" t="s">
        <v>3813</v>
      </c>
      <c r="E562" s="42" t="s">
        <v>3275</v>
      </c>
      <c r="F562" s="38" t="s">
        <v>3814</v>
      </c>
      <c r="G562" s="38">
        <v>41</v>
      </c>
      <c r="H562" s="38"/>
      <c r="I562" s="43">
        <v>41</v>
      </c>
      <c r="J562" s="43">
        <v>5</v>
      </c>
    </row>
    <row r="563" spans="1:10">
      <c r="A563" s="38" t="s">
        <v>3830</v>
      </c>
      <c r="B563" s="39" t="s">
        <v>3831</v>
      </c>
      <c r="C563" s="40" t="s">
        <v>3832</v>
      </c>
      <c r="D563" s="41" t="s">
        <v>3813</v>
      </c>
      <c r="E563" s="42" t="s">
        <v>3275</v>
      </c>
      <c r="F563" s="38" t="s">
        <v>3814</v>
      </c>
      <c r="G563" s="38">
        <v>41</v>
      </c>
      <c r="H563" s="38"/>
      <c r="I563" s="43">
        <v>41</v>
      </c>
      <c r="J563" s="43">
        <v>5</v>
      </c>
    </row>
    <row r="564" spans="1:10">
      <c r="A564" s="38" t="s">
        <v>3833</v>
      </c>
      <c r="B564" s="39" t="s">
        <v>3834</v>
      </c>
      <c r="C564" s="40" t="s">
        <v>3835</v>
      </c>
      <c r="D564" s="41" t="s">
        <v>3836</v>
      </c>
      <c r="E564" s="42" t="s">
        <v>3275</v>
      </c>
      <c r="F564" s="38" t="s">
        <v>3837</v>
      </c>
      <c r="G564" s="38">
        <v>49</v>
      </c>
      <c r="H564" s="38"/>
      <c r="I564" s="43">
        <v>49</v>
      </c>
      <c r="J564" s="43">
        <v>1</v>
      </c>
    </row>
    <row r="565" spans="1:10">
      <c r="A565" s="38" t="s">
        <v>3838</v>
      </c>
      <c r="B565" s="39" t="s">
        <v>3839</v>
      </c>
      <c r="C565" s="40" t="s">
        <v>3840</v>
      </c>
      <c r="D565" s="41" t="s">
        <v>3836</v>
      </c>
      <c r="E565" s="42" t="s">
        <v>3275</v>
      </c>
      <c r="F565" s="38" t="s">
        <v>3837</v>
      </c>
      <c r="G565" s="38">
        <v>48</v>
      </c>
      <c r="H565" s="38"/>
      <c r="I565" s="43">
        <v>48</v>
      </c>
      <c r="J565" s="43">
        <v>2</v>
      </c>
    </row>
    <row r="566" spans="1:10">
      <c r="A566" s="38" t="s">
        <v>3841</v>
      </c>
      <c r="B566" s="39" t="s">
        <v>3842</v>
      </c>
      <c r="C566" s="40" t="s">
        <v>3843</v>
      </c>
      <c r="D566" s="41" t="s">
        <v>3836</v>
      </c>
      <c r="E566" s="42" t="s">
        <v>3275</v>
      </c>
      <c r="F566" s="38" t="s">
        <v>3837</v>
      </c>
      <c r="G566" s="38">
        <v>46</v>
      </c>
      <c r="H566" s="38"/>
      <c r="I566" s="43">
        <v>46</v>
      </c>
      <c r="J566" s="43">
        <v>3</v>
      </c>
    </row>
    <row r="567" spans="1:10">
      <c r="A567" s="38" t="s">
        <v>3844</v>
      </c>
      <c r="B567" s="39" t="s">
        <v>3845</v>
      </c>
      <c r="C567" s="40" t="s">
        <v>3846</v>
      </c>
      <c r="D567" s="41" t="s">
        <v>3847</v>
      </c>
      <c r="E567" s="42" t="s">
        <v>3275</v>
      </c>
      <c r="F567" s="38" t="s">
        <v>3848</v>
      </c>
      <c r="G567" s="38">
        <v>52</v>
      </c>
      <c r="H567" s="38"/>
      <c r="I567" s="43">
        <v>52</v>
      </c>
      <c r="J567" s="43">
        <v>1</v>
      </c>
    </row>
    <row r="568" spans="1:10">
      <c r="A568" s="38" t="s">
        <v>3849</v>
      </c>
      <c r="B568" s="39" t="s">
        <v>3850</v>
      </c>
      <c r="C568" s="40" t="s">
        <v>3851</v>
      </c>
      <c r="D568" s="41" t="s">
        <v>3847</v>
      </c>
      <c r="E568" s="42" t="s">
        <v>3275</v>
      </c>
      <c r="F568" s="38" t="s">
        <v>3848</v>
      </c>
      <c r="G568" s="38">
        <v>51</v>
      </c>
      <c r="H568" s="38"/>
      <c r="I568" s="43">
        <v>51</v>
      </c>
      <c r="J568" s="43">
        <v>2</v>
      </c>
    </row>
    <row r="569" spans="1:10">
      <c r="A569" s="38" t="s">
        <v>3852</v>
      </c>
      <c r="B569" s="39" t="s">
        <v>3853</v>
      </c>
      <c r="C569" s="40" t="s">
        <v>3854</v>
      </c>
      <c r="D569" s="41" t="s">
        <v>3847</v>
      </c>
      <c r="E569" s="42" t="s">
        <v>3275</v>
      </c>
      <c r="F569" s="38" t="s">
        <v>3848</v>
      </c>
      <c r="G569" s="38">
        <v>51</v>
      </c>
      <c r="H569" s="38"/>
      <c r="I569" s="43">
        <v>51</v>
      </c>
      <c r="J569" s="43">
        <v>2</v>
      </c>
    </row>
    <row r="570" spans="1:10">
      <c r="A570" s="38" t="s">
        <v>3855</v>
      </c>
      <c r="B570" s="39" t="s">
        <v>3856</v>
      </c>
      <c r="C570" s="40" t="s">
        <v>3857</v>
      </c>
      <c r="D570" s="41" t="s">
        <v>3847</v>
      </c>
      <c r="E570" s="42" t="s">
        <v>3275</v>
      </c>
      <c r="F570" s="38" t="s">
        <v>3848</v>
      </c>
      <c r="G570" s="38">
        <v>46</v>
      </c>
      <c r="H570" s="38"/>
      <c r="I570" s="43">
        <v>46</v>
      </c>
      <c r="J570" s="43">
        <v>4</v>
      </c>
    </row>
    <row r="571" spans="1:10">
      <c r="A571" s="38" t="s">
        <v>3858</v>
      </c>
      <c r="B571" s="39" t="s">
        <v>3859</v>
      </c>
      <c r="C571" s="40" t="s">
        <v>3860</v>
      </c>
      <c r="D571" s="41" t="s">
        <v>3847</v>
      </c>
      <c r="E571" s="42" t="s">
        <v>3275</v>
      </c>
      <c r="F571" s="38" t="s">
        <v>3848</v>
      </c>
      <c r="G571" s="38">
        <v>45</v>
      </c>
      <c r="H571" s="38"/>
      <c r="I571" s="43">
        <v>45</v>
      </c>
      <c r="J571" s="43">
        <v>5</v>
      </c>
    </row>
    <row r="572" spans="1:10">
      <c r="A572" s="38" t="s">
        <v>3861</v>
      </c>
      <c r="B572" s="39" t="s">
        <v>3862</v>
      </c>
      <c r="C572" s="40" t="s">
        <v>3863</v>
      </c>
      <c r="D572" s="41" t="s">
        <v>3847</v>
      </c>
      <c r="E572" s="42" t="s">
        <v>3275</v>
      </c>
      <c r="F572" s="38" t="s">
        <v>3848</v>
      </c>
      <c r="G572" s="38">
        <v>44</v>
      </c>
      <c r="H572" s="38"/>
      <c r="I572" s="43">
        <v>44</v>
      </c>
      <c r="J572" s="43">
        <v>6</v>
      </c>
    </row>
    <row r="573" spans="1:10">
      <c r="A573" s="38" t="s">
        <v>3864</v>
      </c>
      <c r="B573" s="39" t="s">
        <v>3865</v>
      </c>
      <c r="C573" s="40" t="s">
        <v>3866</v>
      </c>
      <c r="D573" s="41" t="s">
        <v>3847</v>
      </c>
      <c r="E573" s="42" t="s">
        <v>3275</v>
      </c>
      <c r="F573" s="38" t="s">
        <v>3848</v>
      </c>
      <c r="G573" s="38">
        <v>44</v>
      </c>
      <c r="H573" s="38"/>
      <c r="I573" s="43">
        <v>44</v>
      </c>
      <c r="J573" s="43">
        <v>6</v>
      </c>
    </row>
    <row r="574" spans="1:10">
      <c r="A574" s="38" t="s">
        <v>3867</v>
      </c>
      <c r="B574" s="39" t="s">
        <v>3868</v>
      </c>
      <c r="C574" s="40" t="s">
        <v>3869</v>
      </c>
      <c r="D574" s="41" t="s">
        <v>3847</v>
      </c>
      <c r="E574" s="42" t="s">
        <v>3275</v>
      </c>
      <c r="F574" s="38" t="s">
        <v>3848</v>
      </c>
      <c r="G574" s="38">
        <v>44</v>
      </c>
      <c r="H574" s="38"/>
      <c r="I574" s="43">
        <v>44</v>
      </c>
      <c r="J574" s="43">
        <v>6</v>
      </c>
    </row>
    <row r="575" spans="1:10">
      <c r="A575" s="38" t="s">
        <v>3870</v>
      </c>
      <c r="B575" s="39" t="s">
        <v>3871</v>
      </c>
      <c r="C575" s="40" t="s">
        <v>3872</v>
      </c>
      <c r="D575" s="41" t="s">
        <v>3847</v>
      </c>
      <c r="E575" s="42" t="s">
        <v>3275</v>
      </c>
      <c r="F575" s="38" t="s">
        <v>3848</v>
      </c>
      <c r="G575" s="38">
        <v>44</v>
      </c>
      <c r="H575" s="38"/>
      <c r="I575" s="43">
        <v>44</v>
      </c>
      <c r="J575" s="43">
        <v>6</v>
      </c>
    </row>
    <row r="576" spans="1:10">
      <c r="A576" s="38" t="s">
        <v>3873</v>
      </c>
      <c r="B576" s="39" t="s">
        <v>3874</v>
      </c>
      <c r="C576" s="40" t="s">
        <v>3875</v>
      </c>
      <c r="D576" s="41" t="s">
        <v>3847</v>
      </c>
      <c r="E576" s="42" t="s">
        <v>3521</v>
      </c>
      <c r="F576" s="38" t="s">
        <v>3876</v>
      </c>
      <c r="G576" s="38">
        <v>55</v>
      </c>
      <c r="H576" s="38"/>
      <c r="I576" s="43">
        <v>55</v>
      </c>
      <c r="J576" s="43">
        <v>1</v>
      </c>
    </row>
    <row r="577" spans="1:10">
      <c r="A577" s="38" t="s">
        <v>3877</v>
      </c>
      <c r="B577" s="39" t="s">
        <v>3878</v>
      </c>
      <c r="C577" s="40" t="s">
        <v>3879</v>
      </c>
      <c r="D577" s="41" t="s">
        <v>3847</v>
      </c>
      <c r="E577" s="42" t="s">
        <v>3521</v>
      </c>
      <c r="F577" s="38" t="s">
        <v>3876</v>
      </c>
      <c r="G577" s="38">
        <v>44</v>
      </c>
      <c r="H577" s="38"/>
      <c r="I577" s="43">
        <v>44</v>
      </c>
      <c r="J577" s="43">
        <v>2</v>
      </c>
    </row>
    <row r="578" spans="1:10">
      <c r="A578" s="38" t="s">
        <v>3880</v>
      </c>
      <c r="B578" s="39" t="s">
        <v>3881</v>
      </c>
      <c r="C578" s="40" t="s">
        <v>3882</v>
      </c>
      <c r="D578" s="41" t="s">
        <v>3847</v>
      </c>
      <c r="E578" s="42" t="s">
        <v>3521</v>
      </c>
      <c r="F578" s="38" t="s">
        <v>3876</v>
      </c>
      <c r="G578" s="38">
        <v>44</v>
      </c>
      <c r="H578" s="38"/>
      <c r="I578" s="43">
        <v>44</v>
      </c>
      <c r="J578" s="43">
        <v>2</v>
      </c>
    </row>
    <row r="579" spans="1:10">
      <c r="A579" s="38" t="s">
        <v>3883</v>
      </c>
      <c r="B579" s="39" t="s">
        <v>3884</v>
      </c>
      <c r="C579" s="40" t="s">
        <v>3885</v>
      </c>
      <c r="D579" s="41" t="s">
        <v>3847</v>
      </c>
      <c r="E579" s="42" t="s">
        <v>3521</v>
      </c>
      <c r="F579" s="38" t="s">
        <v>3876</v>
      </c>
      <c r="G579" s="38">
        <v>43</v>
      </c>
      <c r="H579" s="38"/>
      <c r="I579" s="43">
        <v>43</v>
      </c>
      <c r="J579" s="43">
        <v>4</v>
      </c>
    </row>
    <row r="580" spans="1:10">
      <c r="A580" s="38" t="s">
        <v>3886</v>
      </c>
      <c r="B580" s="39" t="s">
        <v>3887</v>
      </c>
      <c r="C580" s="40" t="s">
        <v>3888</v>
      </c>
      <c r="D580" s="41" t="s">
        <v>3847</v>
      </c>
      <c r="E580" s="42" t="s">
        <v>3521</v>
      </c>
      <c r="F580" s="38" t="s">
        <v>3876</v>
      </c>
      <c r="G580" s="38">
        <v>41</v>
      </c>
      <c r="H580" s="38"/>
      <c r="I580" s="43">
        <v>41</v>
      </c>
      <c r="J580" s="43">
        <v>5</v>
      </c>
    </row>
    <row r="581" spans="1:10">
      <c r="A581" s="38" t="s">
        <v>3889</v>
      </c>
      <c r="B581" s="39" t="s">
        <v>3890</v>
      </c>
      <c r="C581" s="40" t="s">
        <v>3891</v>
      </c>
      <c r="D581" s="41" t="s">
        <v>3847</v>
      </c>
      <c r="E581" s="42" t="s">
        <v>3521</v>
      </c>
      <c r="F581" s="38" t="s">
        <v>3876</v>
      </c>
      <c r="G581" s="38">
        <v>39</v>
      </c>
      <c r="H581" s="38"/>
      <c r="I581" s="43">
        <v>39</v>
      </c>
      <c r="J581" s="43">
        <v>6</v>
      </c>
    </row>
    <row r="582" spans="1:10">
      <c r="A582" s="38" t="s">
        <v>3892</v>
      </c>
      <c r="B582" s="39" t="s">
        <v>3893</v>
      </c>
      <c r="C582" s="40" t="s">
        <v>3894</v>
      </c>
      <c r="D582" s="41" t="s">
        <v>3895</v>
      </c>
      <c r="E582" s="42" t="s">
        <v>3521</v>
      </c>
      <c r="F582" s="38" t="s">
        <v>3896</v>
      </c>
      <c r="G582" s="38">
        <v>45</v>
      </c>
      <c r="H582" s="38"/>
      <c r="I582" s="43">
        <v>45</v>
      </c>
      <c r="J582" s="43">
        <v>1</v>
      </c>
    </row>
    <row r="583" spans="1:10">
      <c r="A583" s="38" t="s">
        <v>3897</v>
      </c>
      <c r="B583" s="39" t="s">
        <v>3898</v>
      </c>
      <c r="C583" s="40" t="s">
        <v>3899</v>
      </c>
      <c r="D583" s="41" t="s">
        <v>3895</v>
      </c>
      <c r="E583" s="42" t="s">
        <v>3521</v>
      </c>
      <c r="F583" s="38" t="s">
        <v>3896</v>
      </c>
      <c r="G583" s="38">
        <v>30</v>
      </c>
      <c r="H583" s="38"/>
      <c r="I583" s="43">
        <v>30</v>
      </c>
      <c r="J583" s="43">
        <v>2</v>
      </c>
    </row>
    <row r="584" spans="1:10">
      <c r="A584" s="38" t="s">
        <v>3900</v>
      </c>
      <c r="B584" s="39" t="s">
        <v>3901</v>
      </c>
      <c r="C584" s="40" t="s">
        <v>3902</v>
      </c>
      <c r="D584" s="41" t="s">
        <v>3903</v>
      </c>
      <c r="E584" s="42" t="s">
        <v>3521</v>
      </c>
      <c r="F584" s="38" t="s">
        <v>3904</v>
      </c>
      <c r="G584" s="38">
        <v>62</v>
      </c>
      <c r="H584" s="38"/>
      <c r="I584" s="43">
        <v>62</v>
      </c>
      <c r="J584" s="43">
        <v>1</v>
      </c>
    </row>
    <row r="585" spans="1:10">
      <c r="A585" s="38" t="s">
        <v>3905</v>
      </c>
      <c r="B585" s="39" t="s">
        <v>3906</v>
      </c>
      <c r="C585" s="40" t="s">
        <v>3907</v>
      </c>
      <c r="D585" s="41" t="s">
        <v>3903</v>
      </c>
      <c r="E585" s="42" t="s">
        <v>3521</v>
      </c>
      <c r="F585" s="38" t="s">
        <v>3904</v>
      </c>
      <c r="G585" s="38">
        <v>53</v>
      </c>
      <c r="H585" s="38"/>
      <c r="I585" s="43">
        <v>53</v>
      </c>
      <c r="J585" s="43">
        <v>2</v>
      </c>
    </row>
    <row r="586" spans="1:10">
      <c r="A586" s="38" t="s">
        <v>3908</v>
      </c>
      <c r="B586" s="39" t="s">
        <v>3909</v>
      </c>
      <c r="C586" s="40" t="s">
        <v>3910</v>
      </c>
      <c r="D586" s="41" t="s">
        <v>3903</v>
      </c>
      <c r="E586" s="42" t="s">
        <v>3521</v>
      </c>
      <c r="F586" s="38" t="s">
        <v>3904</v>
      </c>
      <c r="G586" s="38">
        <v>40</v>
      </c>
      <c r="H586" s="38"/>
      <c r="I586" s="43">
        <v>40</v>
      </c>
      <c r="J586" s="43">
        <v>3</v>
      </c>
    </row>
    <row r="587" spans="1:10">
      <c r="A587" s="38" t="s">
        <v>3911</v>
      </c>
      <c r="B587" s="39" t="s">
        <v>3912</v>
      </c>
      <c r="C587" s="40" t="s">
        <v>3913</v>
      </c>
      <c r="D587" s="41" t="s">
        <v>3903</v>
      </c>
      <c r="E587" s="42" t="s">
        <v>3521</v>
      </c>
      <c r="F587" s="38" t="s">
        <v>3904</v>
      </c>
      <c r="G587" s="38">
        <v>40</v>
      </c>
      <c r="H587" s="38"/>
      <c r="I587" s="43">
        <v>40</v>
      </c>
      <c r="J587" s="43">
        <v>3</v>
      </c>
    </row>
    <row r="588" spans="1:10">
      <c r="A588" s="38" t="s">
        <v>3914</v>
      </c>
      <c r="B588" s="39" t="s">
        <v>3915</v>
      </c>
      <c r="C588" s="40" t="s">
        <v>3916</v>
      </c>
      <c r="D588" s="41" t="s">
        <v>3903</v>
      </c>
      <c r="E588" s="42" t="s">
        <v>3521</v>
      </c>
      <c r="F588" s="38" t="s">
        <v>3904</v>
      </c>
      <c r="G588" s="38">
        <v>39</v>
      </c>
      <c r="H588" s="38"/>
      <c r="I588" s="43">
        <v>39</v>
      </c>
      <c r="J588" s="43">
        <v>5</v>
      </c>
    </row>
    <row r="589" spans="1:10">
      <c r="A589" s="38" t="s">
        <v>3917</v>
      </c>
      <c r="B589" s="39" t="s">
        <v>3918</v>
      </c>
      <c r="C589" s="40" t="s">
        <v>3919</v>
      </c>
      <c r="D589" s="41" t="s">
        <v>3903</v>
      </c>
      <c r="E589" s="42" t="s">
        <v>3521</v>
      </c>
      <c r="F589" s="38" t="s">
        <v>3904</v>
      </c>
      <c r="G589" s="38">
        <v>38</v>
      </c>
      <c r="H589" s="38"/>
      <c r="I589" s="43">
        <v>38</v>
      </c>
      <c r="J589" s="43">
        <v>6</v>
      </c>
    </row>
    <row r="590" spans="1:10">
      <c r="A590" s="38" t="s">
        <v>3920</v>
      </c>
      <c r="B590" s="39" t="s">
        <v>3921</v>
      </c>
      <c r="C590" s="40" t="s">
        <v>3922</v>
      </c>
      <c r="D590" s="41" t="s">
        <v>3923</v>
      </c>
      <c r="E590" s="42" t="s">
        <v>3648</v>
      </c>
      <c r="F590" s="38" t="s">
        <v>3924</v>
      </c>
      <c r="G590" s="38">
        <v>65</v>
      </c>
      <c r="H590" s="38"/>
      <c r="I590" s="43">
        <v>65</v>
      </c>
      <c r="J590" s="43">
        <v>1</v>
      </c>
    </row>
    <row r="591" spans="1:10">
      <c r="A591" s="38" t="s">
        <v>3925</v>
      </c>
      <c r="B591" s="39" t="s">
        <v>3926</v>
      </c>
      <c r="C591" s="40" t="s">
        <v>3927</v>
      </c>
      <c r="D591" s="41" t="s">
        <v>3923</v>
      </c>
      <c r="E591" s="42" t="s">
        <v>3648</v>
      </c>
      <c r="F591" s="38" t="s">
        <v>3924</v>
      </c>
      <c r="G591" s="38">
        <v>55</v>
      </c>
      <c r="H591" s="38"/>
      <c r="I591" s="43">
        <v>55</v>
      </c>
      <c r="J591" s="43">
        <v>2</v>
      </c>
    </row>
    <row r="592" spans="1:10">
      <c r="A592" s="38" t="s">
        <v>3928</v>
      </c>
      <c r="B592" s="39" t="s">
        <v>3929</v>
      </c>
      <c r="C592" s="40" t="s">
        <v>3930</v>
      </c>
      <c r="D592" s="41" t="s">
        <v>3923</v>
      </c>
      <c r="E592" s="42" t="s">
        <v>3648</v>
      </c>
      <c r="F592" s="38" t="s">
        <v>3924</v>
      </c>
      <c r="G592" s="38">
        <v>51</v>
      </c>
      <c r="H592" s="38"/>
      <c r="I592" s="43">
        <v>51</v>
      </c>
      <c r="J592" s="43">
        <v>3</v>
      </c>
    </row>
    <row r="593" spans="1:10">
      <c r="A593" s="38" t="s">
        <v>3931</v>
      </c>
      <c r="B593" s="39" t="s">
        <v>3932</v>
      </c>
      <c r="C593" s="40" t="s">
        <v>3933</v>
      </c>
      <c r="D593" s="41" t="s">
        <v>3923</v>
      </c>
      <c r="E593" s="42" t="s">
        <v>3648</v>
      </c>
      <c r="F593" s="38" t="s">
        <v>3924</v>
      </c>
      <c r="G593" s="38">
        <v>51</v>
      </c>
      <c r="H593" s="38"/>
      <c r="I593" s="43">
        <v>51</v>
      </c>
      <c r="J593" s="43">
        <v>3</v>
      </c>
    </row>
    <row r="594" spans="1:10">
      <c r="A594" s="38" t="s">
        <v>3934</v>
      </c>
      <c r="B594" s="39" t="s">
        <v>3935</v>
      </c>
      <c r="C594" s="40" t="s">
        <v>3936</v>
      </c>
      <c r="D594" s="41" t="s">
        <v>3923</v>
      </c>
      <c r="E594" s="42" t="s">
        <v>3521</v>
      </c>
      <c r="F594" s="38" t="s">
        <v>3937</v>
      </c>
      <c r="G594" s="38">
        <v>47</v>
      </c>
      <c r="H594" s="38"/>
      <c r="I594" s="43">
        <v>47</v>
      </c>
      <c r="J594" s="43">
        <v>1</v>
      </c>
    </row>
    <row r="595" spans="1:10">
      <c r="A595" s="38" t="s">
        <v>3938</v>
      </c>
      <c r="B595" s="39" t="s">
        <v>3939</v>
      </c>
      <c r="C595" s="40" t="s">
        <v>3940</v>
      </c>
      <c r="D595" s="41" t="s">
        <v>3923</v>
      </c>
      <c r="E595" s="42" t="s">
        <v>3521</v>
      </c>
      <c r="F595" s="38" t="s">
        <v>3937</v>
      </c>
      <c r="G595" s="38">
        <v>40</v>
      </c>
      <c r="H595" s="38"/>
      <c r="I595" s="43">
        <v>40</v>
      </c>
      <c r="J595" s="43">
        <v>2</v>
      </c>
    </row>
    <row r="596" spans="1:10">
      <c r="A596" s="38" t="s">
        <v>3941</v>
      </c>
      <c r="B596" s="39" t="s">
        <v>3942</v>
      </c>
      <c r="C596" s="40" t="s">
        <v>3943</v>
      </c>
      <c r="D596" s="41" t="s">
        <v>3923</v>
      </c>
      <c r="E596" s="42" t="s">
        <v>3521</v>
      </c>
      <c r="F596" s="38" t="s">
        <v>3937</v>
      </c>
      <c r="G596" s="38">
        <v>40</v>
      </c>
      <c r="H596" s="38"/>
      <c r="I596" s="43">
        <v>40</v>
      </c>
      <c r="J596" s="43">
        <v>2</v>
      </c>
    </row>
    <row r="597" spans="1:10">
      <c r="A597" s="38" t="s">
        <v>3944</v>
      </c>
      <c r="B597" s="39" t="s">
        <v>3945</v>
      </c>
      <c r="C597" s="40" t="s">
        <v>3946</v>
      </c>
      <c r="D597" s="41" t="s">
        <v>3947</v>
      </c>
      <c r="E597" s="42" t="s">
        <v>3231</v>
      </c>
      <c r="F597" s="38" t="s">
        <v>3948</v>
      </c>
      <c r="G597" s="38">
        <v>63</v>
      </c>
      <c r="H597" s="38"/>
      <c r="I597" s="43">
        <v>63</v>
      </c>
      <c r="J597" s="43">
        <v>1</v>
      </c>
    </row>
    <row r="598" spans="1:10">
      <c r="A598" s="38" t="s">
        <v>3949</v>
      </c>
      <c r="B598" s="39" t="s">
        <v>3950</v>
      </c>
      <c r="C598" s="40" t="s">
        <v>3951</v>
      </c>
      <c r="D598" s="41" t="s">
        <v>3947</v>
      </c>
      <c r="E598" s="42" t="s">
        <v>3231</v>
      </c>
      <c r="F598" s="38" t="s">
        <v>3948</v>
      </c>
      <c r="G598" s="38">
        <v>47</v>
      </c>
      <c r="H598" s="38"/>
      <c r="I598" s="43">
        <v>47</v>
      </c>
      <c r="J598" s="43">
        <v>2</v>
      </c>
    </row>
    <row r="599" spans="1:10">
      <c r="A599" s="38" t="s">
        <v>3952</v>
      </c>
      <c r="B599" s="39" t="s">
        <v>3953</v>
      </c>
      <c r="C599" s="40" t="s">
        <v>3954</v>
      </c>
      <c r="D599" s="41" t="s">
        <v>3947</v>
      </c>
      <c r="E599" s="42" t="s">
        <v>3231</v>
      </c>
      <c r="F599" s="38" t="s">
        <v>3948</v>
      </c>
      <c r="G599" s="38">
        <v>43</v>
      </c>
      <c r="H599" s="38"/>
      <c r="I599" s="43">
        <v>43</v>
      </c>
      <c r="J599" s="43">
        <v>3</v>
      </c>
    </row>
    <row r="600" spans="1:10">
      <c r="A600" s="38" t="s">
        <v>3955</v>
      </c>
      <c r="B600" s="39" t="s">
        <v>3956</v>
      </c>
      <c r="C600" s="40" t="s">
        <v>3957</v>
      </c>
      <c r="D600" s="41" t="s">
        <v>3947</v>
      </c>
      <c r="E600" s="42" t="s">
        <v>3958</v>
      </c>
      <c r="F600" s="38" t="s">
        <v>3959</v>
      </c>
      <c r="G600" s="38">
        <v>42</v>
      </c>
      <c r="H600" s="38"/>
      <c r="I600" s="43">
        <v>42</v>
      </c>
      <c r="J600" s="43">
        <v>1</v>
      </c>
    </row>
    <row r="601" spans="1:10">
      <c r="A601" s="38" t="s">
        <v>3960</v>
      </c>
      <c r="B601" s="39" t="s">
        <v>3705</v>
      </c>
      <c r="C601" s="40" t="s">
        <v>3961</v>
      </c>
      <c r="D601" s="41" t="s">
        <v>3947</v>
      </c>
      <c r="E601" s="42" t="s">
        <v>3958</v>
      </c>
      <c r="F601" s="38" t="s">
        <v>3959</v>
      </c>
      <c r="G601" s="38">
        <v>41</v>
      </c>
      <c r="H601" s="38"/>
      <c r="I601" s="43">
        <v>41</v>
      </c>
      <c r="J601" s="43">
        <v>2</v>
      </c>
    </row>
    <row r="602" spans="1:10">
      <c r="A602" s="38" t="s">
        <v>3962</v>
      </c>
      <c r="B602" s="39" t="s">
        <v>3963</v>
      </c>
      <c r="C602" s="40" t="s">
        <v>3964</v>
      </c>
      <c r="D602" s="41" t="s">
        <v>3947</v>
      </c>
      <c r="E602" s="42" t="s">
        <v>3958</v>
      </c>
      <c r="F602" s="38" t="s">
        <v>3959</v>
      </c>
      <c r="G602" s="38">
        <v>41</v>
      </c>
      <c r="H602" s="38"/>
      <c r="I602" s="43">
        <v>41</v>
      </c>
      <c r="J602" s="43">
        <v>2</v>
      </c>
    </row>
    <row r="603" spans="1:10">
      <c r="A603" s="38" t="s">
        <v>3965</v>
      </c>
      <c r="B603" s="39" t="s">
        <v>3966</v>
      </c>
      <c r="C603" s="40" t="s">
        <v>3967</v>
      </c>
      <c r="D603" s="41" t="s">
        <v>3968</v>
      </c>
      <c r="E603" s="42" t="s">
        <v>3275</v>
      </c>
      <c r="F603" s="38" t="s">
        <v>3969</v>
      </c>
      <c r="G603" s="38">
        <v>57</v>
      </c>
      <c r="H603" s="38"/>
      <c r="I603" s="43">
        <v>57</v>
      </c>
      <c r="J603" s="43">
        <v>1</v>
      </c>
    </row>
    <row r="604" spans="1:10">
      <c r="A604" s="38" t="s">
        <v>3970</v>
      </c>
      <c r="B604" s="39" t="s">
        <v>3971</v>
      </c>
      <c r="C604" s="40" t="s">
        <v>3972</v>
      </c>
      <c r="D604" s="41" t="s">
        <v>3968</v>
      </c>
      <c r="E604" s="42" t="s">
        <v>3275</v>
      </c>
      <c r="F604" s="38" t="s">
        <v>3969</v>
      </c>
      <c r="G604" s="38">
        <v>47</v>
      </c>
      <c r="H604" s="38"/>
      <c r="I604" s="43">
        <v>47</v>
      </c>
      <c r="J604" s="43">
        <v>2</v>
      </c>
    </row>
    <row r="605" spans="1:10">
      <c r="A605" s="38" t="s">
        <v>3973</v>
      </c>
      <c r="B605" s="39" t="s">
        <v>3974</v>
      </c>
      <c r="C605" s="40" t="s">
        <v>3975</v>
      </c>
      <c r="D605" s="41" t="s">
        <v>3968</v>
      </c>
      <c r="E605" s="42" t="s">
        <v>3275</v>
      </c>
      <c r="F605" s="38" t="s">
        <v>3969</v>
      </c>
      <c r="G605" s="38">
        <v>47</v>
      </c>
      <c r="H605" s="38"/>
      <c r="I605" s="43">
        <v>47</v>
      </c>
      <c r="J605" s="43">
        <v>2</v>
      </c>
    </row>
    <row r="606" spans="1:10">
      <c r="A606" s="38" t="s">
        <v>3976</v>
      </c>
      <c r="B606" s="39" t="s">
        <v>3977</v>
      </c>
      <c r="C606" s="40" t="s">
        <v>3978</v>
      </c>
      <c r="D606" s="41" t="s">
        <v>3979</v>
      </c>
      <c r="E606" s="42" t="s">
        <v>3521</v>
      </c>
      <c r="F606" s="38" t="s">
        <v>3980</v>
      </c>
      <c r="G606" s="38">
        <v>46</v>
      </c>
      <c r="H606" s="38"/>
      <c r="I606" s="43">
        <v>46</v>
      </c>
      <c r="J606" s="43">
        <v>1</v>
      </c>
    </row>
    <row r="607" spans="1:10">
      <c r="A607" s="38" t="s">
        <v>3981</v>
      </c>
      <c r="B607" s="39" t="s">
        <v>3982</v>
      </c>
      <c r="C607" s="40" t="s">
        <v>3983</v>
      </c>
      <c r="D607" s="41" t="s">
        <v>3979</v>
      </c>
      <c r="E607" s="42" t="s">
        <v>3521</v>
      </c>
      <c r="F607" s="38" t="s">
        <v>3980</v>
      </c>
      <c r="G607" s="38">
        <v>39</v>
      </c>
      <c r="H607" s="38"/>
      <c r="I607" s="43">
        <v>39</v>
      </c>
      <c r="J607" s="43">
        <v>2</v>
      </c>
    </row>
    <row r="608" spans="1:10">
      <c r="A608" s="38" t="s">
        <v>3984</v>
      </c>
      <c r="B608" s="39" t="s">
        <v>3985</v>
      </c>
      <c r="C608" s="40" t="s">
        <v>3986</v>
      </c>
      <c r="D608" s="41" t="s">
        <v>3979</v>
      </c>
      <c r="E608" s="42" t="s">
        <v>3521</v>
      </c>
      <c r="F608" s="38" t="s">
        <v>3980</v>
      </c>
      <c r="G608" s="38">
        <v>35</v>
      </c>
      <c r="H608" s="38"/>
      <c r="I608" s="43">
        <v>35</v>
      </c>
      <c r="J608" s="43">
        <v>3</v>
      </c>
    </row>
    <row r="609" spans="1:10">
      <c r="A609" s="38" t="s">
        <v>3987</v>
      </c>
      <c r="B609" s="39" t="s">
        <v>3988</v>
      </c>
      <c r="C609" s="40" t="s">
        <v>3989</v>
      </c>
      <c r="D609" s="41" t="s">
        <v>3979</v>
      </c>
      <c r="E609" s="42" t="s">
        <v>3521</v>
      </c>
      <c r="F609" s="38" t="s">
        <v>3980</v>
      </c>
      <c r="G609" s="38">
        <v>35</v>
      </c>
      <c r="H609" s="38"/>
      <c r="I609" s="43">
        <v>35</v>
      </c>
      <c r="J609" s="43">
        <v>3</v>
      </c>
    </row>
    <row r="610" spans="1:10">
      <c r="A610" s="38" t="s">
        <v>3990</v>
      </c>
      <c r="B610" s="39" t="s">
        <v>3991</v>
      </c>
      <c r="C610" s="40" t="s">
        <v>3992</v>
      </c>
      <c r="D610" s="41" t="s">
        <v>3979</v>
      </c>
      <c r="E610" s="42" t="s">
        <v>3521</v>
      </c>
      <c r="F610" s="38" t="s">
        <v>3980</v>
      </c>
      <c r="G610" s="38">
        <v>35</v>
      </c>
      <c r="H610" s="38"/>
      <c r="I610" s="43">
        <v>35</v>
      </c>
      <c r="J610" s="43">
        <v>3</v>
      </c>
    </row>
    <row r="611" spans="1:10">
      <c r="A611" s="38" t="s">
        <v>3993</v>
      </c>
      <c r="B611" s="39" t="s">
        <v>3994</v>
      </c>
      <c r="C611" s="40" t="s">
        <v>3995</v>
      </c>
      <c r="D611" s="41" t="s">
        <v>3979</v>
      </c>
      <c r="E611" s="42" t="s">
        <v>3231</v>
      </c>
      <c r="F611" s="38" t="s">
        <v>3996</v>
      </c>
      <c r="G611" s="38">
        <v>39</v>
      </c>
      <c r="H611" s="38"/>
      <c r="I611" s="43">
        <v>39</v>
      </c>
      <c r="J611" s="43">
        <v>1</v>
      </c>
    </row>
    <row r="612" spans="1:10">
      <c r="A612" s="38" t="s">
        <v>3997</v>
      </c>
      <c r="B612" s="39" t="s">
        <v>3998</v>
      </c>
      <c r="C612" s="40" t="s">
        <v>3999</v>
      </c>
      <c r="D612" s="41" t="s">
        <v>3979</v>
      </c>
      <c r="E612" s="42" t="s">
        <v>3231</v>
      </c>
      <c r="F612" s="38" t="s">
        <v>3996</v>
      </c>
      <c r="G612" s="38">
        <v>31</v>
      </c>
      <c r="H612" s="38"/>
      <c r="I612" s="43">
        <v>31</v>
      </c>
      <c r="J612" s="43">
        <v>2</v>
      </c>
    </row>
    <row r="613" spans="1:10">
      <c r="A613" s="38" t="s">
        <v>4000</v>
      </c>
      <c r="B613" s="39" t="s">
        <v>4001</v>
      </c>
      <c r="C613" s="40" t="s">
        <v>4002</v>
      </c>
      <c r="D613" s="41" t="s">
        <v>3979</v>
      </c>
      <c r="E613" s="42" t="s">
        <v>3275</v>
      </c>
      <c r="F613" s="38" t="s">
        <v>4003</v>
      </c>
      <c r="G613" s="38">
        <v>48</v>
      </c>
      <c r="H613" s="38"/>
      <c r="I613" s="43">
        <v>48</v>
      </c>
      <c r="J613" s="43">
        <v>1</v>
      </c>
    </row>
    <row r="614" spans="1:10">
      <c r="A614" s="38" t="s">
        <v>4004</v>
      </c>
      <c r="B614" s="39" t="s">
        <v>4005</v>
      </c>
      <c r="C614" s="40" t="s">
        <v>4006</v>
      </c>
      <c r="D614" s="41" t="s">
        <v>3979</v>
      </c>
      <c r="E614" s="42" t="s">
        <v>3275</v>
      </c>
      <c r="F614" s="38" t="s">
        <v>4003</v>
      </c>
      <c r="G614" s="38">
        <v>47</v>
      </c>
      <c r="H614" s="38"/>
      <c r="I614" s="43">
        <v>47</v>
      </c>
      <c r="J614" s="43">
        <v>2</v>
      </c>
    </row>
    <row r="615" spans="1:10">
      <c r="A615" s="38" t="s">
        <v>4007</v>
      </c>
      <c r="B615" s="39" t="s">
        <v>4008</v>
      </c>
      <c r="C615" s="40" t="s">
        <v>4009</v>
      </c>
      <c r="D615" s="41" t="s">
        <v>3979</v>
      </c>
      <c r="E615" s="42" t="s">
        <v>3275</v>
      </c>
      <c r="F615" s="38" t="s">
        <v>4003</v>
      </c>
      <c r="G615" s="38">
        <v>44</v>
      </c>
      <c r="H615" s="38"/>
      <c r="I615" s="43">
        <v>44</v>
      </c>
      <c r="J615" s="43">
        <v>3</v>
      </c>
    </row>
    <row r="616" spans="1:10">
      <c r="A616" s="38" t="s">
        <v>4010</v>
      </c>
      <c r="B616" s="39" t="s">
        <v>4011</v>
      </c>
      <c r="C616" s="40" t="s">
        <v>4012</v>
      </c>
      <c r="D616" s="41" t="s">
        <v>4013</v>
      </c>
      <c r="E616" s="42" t="s">
        <v>3275</v>
      </c>
      <c r="F616" s="38" t="s">
        <v>4014</v>
      </c>
      <c r="G616" s="38">
        <v>45</v>
      </c>
      <c r="H616" s="38"/>
      <c r="I616" s="43">
        <v>45</v>
      </c>
      <c r="J616" s="43">
        <v>1</v>
      </c>
    </row>
    <row r="617" spans="1:10">
      <c r="A617" s="38" t="s">
        <v>4015</v>
      </c>
      <c r="B617" s="39" t="s">
        <v>4016</v>
      </c>
      <c r="C617" s="40" t="s">
        <v>4017</v>
      </c>
      <c r="D617" s="41" t="s">
        <v>4013</v>
      </c>
      <c r="E617" s="42" t="s">
        <v>3275</v>
      </c>
      <c r="F617" s="38" t="s">
        <v>4014</v>
      </c>
      <c r="G617" s="38">
        <v>44</v>
      </c>
      <c r="H617" s="38"/>
      <c r="I617" s="43">
        <v>44</v>
      </c>
      <c r="J617" s="43">
        <v>2</v>
      </c>
    </row>
    <row r="618" spans="1:10">
      <c r="A618" s="38" t="s">
        <v>4018</v>
      </c>
      <c r="B618" s="39" t="s">
        <v>4019</v>
      </c>
      <c r="C618" s="40" t="s">
        <v>4020</v>
      </c>
      <c r="D618" s="41" t="s">
        <v>4013</v>
      </c>
      <c r="E618" s="42" t="s">
        <v>3275</v>
      </c>
      <c r="F618" s="38" t="s">
        <v>4014</v>
      </c>
      <c r="G618" s="38">
        <v>44</v>
      </c>
      <c r="H618" s="38"/>
      <c r="I618" s="43">
        <v>44</v>
      </c>
      <c r="J618" s="43">
        <v>2</v>
      </c>
    </row>
    <row r="619" spans="1:10">
      <c r="A619" s="38" t="s">
        <v>4021</v>
      </c>
      <c r="B619" s="39" t="s">
        <v>4022</v>
      </c>
      <c r="C619" s="40" t="s">
        <v>4023</v>
      </c>
      <c r="D619" s="41" t="s">
        <v>4013</v>
      </c>
      <c r="E619" s="42" t="s">
        <v>3275</v>
      </c>
      <c r="F619" s="38" t="s">
        <v>4014</v>
      </c>
      <c r="G619" s="38">
        <v>44</v>
      </c>
      <c r="H619" s="38"/>
      <c r="I619" s="43">
        <v>44</v>
      </c>
      <c r="J619" s="43">
        <v>2</v>
      </c>
    </row>
    <row r="620" spans="1:10">
      <c r="A620" s="38" t="s">
        <v>4024</v>
      </c>
      <c r="B620" s="39" t="s">
        <v>71</v>
      </c>
      <c r="C620" s="40" t="s">
        <v>4025</v>
      </c>
      <c r="D620" s="41" t="s">
        <v>4013</v>
      </c>
      <c r="E620" s="42" t="s">
        <v>3275</v>
      </c>
      <c r="F620" s="38" t="s">
        <v>4026</v>
      </c>
      <c r="G620" s="38">
        <v>45</v>
      </c>
      <c r="H620" s="38"/>
      <c r="I620" s="43">
        <v>45</v>
      </c>
      <c r="J620" s="43">
        <v>1</v>
      </c>
    </row>
    <row r="621" spans="1:10">
      <c r="A621" s="38" t="s">
        <v>4027</v>
      </c>
      <c r="B621" s="39" t="s">
        <v>4028</v>
      </c>
      <c r="C621" s="40" t="s">
        <v>4029</v>
      </c>
      <c r="D621" s="41" t="s">
        <v>4013</v>
      </c>
      <c r="E621" s="42" t="s">
        <v>3275</v>
      </c>
      <c r="F621" s="38" t="s">
        <v>4026</v>
      </c>
      <c r="G621" s="38">
        <v>43</v>
      </c>
      <c r="H621" s="38"/>
      <c r="I621" s="43">
        <v>43</v>
      </c>
      <c r="J621" s="43">
        <v>2</v>
      </c>
    </row>
    <row r="622" spans="1:10">
      <c r="A622" s="38" t="s">
        <v>4030</v>
      </c>
      <c r="B622" s="39" t="s">
        <v>4031</v>
      </c>
      <c r="C622" s="40" t="s">
        <v>4032</v>
      </c>
      <c r="D622" s="41" t="s">
        <v>4013</v>
      </c>
      <c r="E622" s="42" t="s">
        <v>3275</v>
      </c>
      <c r="F622" s="38" t="s">
        <v>4026</v>
      </c>
      <c r="G622" s="38">
        <v>40</v>
      </c>
      <c r="H622" s="38"/>
      <c r="I622" s="43">
        <v>40</v>
      </c>
      <c r="J622" s="43">
        <v>3</v>
      </c>
    </row>
    <row r="623" spans="1:10">
      <c r="A623" s="38" t="s">
        <v>4033</v>
      </c>
      <c r="B623" s="39" t="s">
        <v>4034</v>
      </c>
      <c r="C623" s="40" t="s">
        <v>4035</v>
      </c>
      <c r="D623" s="41" t="s">
        <v>4036</v>
      </c>
      <c r="E623" s="42" t="s">
        <v>3231</v>
      </c>
      <c r="F623" s="38" t="s">
        <v>4037</v>
      </c>
      <c r="G623" s="38">
        <v>37</v>
      </c>
      <c r="H623" s="38"/>
      <c r="I623" s="43">
        <v>37</v>
      </c>
      <c r="J623" s="43">
        <v>1</v>
      </c>
    </row>
    <row r="624" spans="1:10">
      <c r="A624" s="38" t="s">
        <v>4038</v>
      </c>
      <c r="B624" s="39" t="s">
        <v>4039</v>
      </c>
      <c r="C624" s="40" t="s">
        <v>4040</v>
      </c>
      <c r="D624" s="41" t="s">
        <v>4036</v>
      </c>
      <c r="E624" s="42" t="s">
        <v>3231</v>
      </c>
      <c r="F624" s="38" t="s">
        <v>4037</v>
      </c>
      <c r="G624" s="38">
        <v>35</v>
      </c>
      <c r="H624" s="38"/>
      <c r="I624" s="43">
        <v>35</v>
      </c>
      <c r="J624" s="43">
        <v>2</v>
      </c>
    </row>
    <row r="625" spans="1:10">
      <c r="A625" s="38" t="s">
        <v>4041</v>
      </c>
      <c r="B625" s="39" t="s">
        <v>4042</v>
      </c>
      <c r="C625" s="40" t="s">
        <v>4043</v>
      </c>
      <c r="D625" s="41" t="s">
        <v>4036</v>
      </c>
      <c r="E625" s="42" t="s">
        <v>3231</v>
      </c>
      <c r="F625" s="38" t="s">
        <v>4037</v>
      </c>
      <c r="G625" s="38">
        <v>24</v>
      </c>
      <c r="H625" s="38"/>
      <c r="I625" s="43">
        <v>24</v>
      </c>
      <c r="J625" s="43">
        <v>3</v>
      </c>
    </row>
    <row r="626" spans="1:10">
      <c r="A626" s="38" t="s">
        <v>4044</v>
      </c>
      <c r="B626" s="39" t="s">
        <v>4045</v>
      </c>
      <c r="C626" s="40" t="s">
        <v>4046</v>
      </c>
      <c r="D626" s="41" t="s">
        <v>4036</v>
      </c>
      <c r="E626" s="42" t="s">
        <v>3275</v>
      </c>
      <c r="F626" s="38" t="s">
        <v>4047</v>
      </c>
      <c r="G626" s="38">
        <v>44</v>
      </c>
      <c r="H626" s="38"/>
      <c r="I626" s="43">
        <v>44</v>
      </c>
      <c r="J626" s="43">
        <v>1</v>
      </c>
    </row>
    <row r="627" spans="1:10">
      <c r="A627" s="38" t="s">
        <v>4048</v>
      </c>
      <c r="B627" s="39" t="s">
        <v>4049</v>
      </c>
      <c r="C627" s="40" t="s">
        <v>4050</v>
      </c>
      <c r="D627" s="41" t="s">
        <v>4036</v>
      </c>
      <c r="E627" s="42" t="s">
        <v>3275</v>
      </c>
      <c r="F627" s="38" t="s">
        <v>4047</v>
      </c>
      <c r="G627" s="38">
        <v>42</v>
      </c>
      <c r="H627" s="38"/>
      <c r="I627" s="43">
        <v>42</v>
      </c>
      <c r="J627" s="43">
        <v>2</v>
      </c>
    </row>
    <row r="628" spans="1:10">
      <c r="A628" s="38" t="s">
        <v>4051</v>
      </c>
      <c r="B628" s="39" t="s">
        <v>4052</v>
      </c>
      <c r="C628" s="40" t="s">
        <v>4053</v>
      </c>
      <c r="D628" s="41" t="s">
        <v>4036</v>
      </c>
      <c r="E628" s="42" t="s">
        <v>3275</v>
      </c>
      <c r="F628" s="38" t="s">
        <v>4047</v>
      </c>
      <c r="G628" s="38">
        <v>36</v>
      </c>
      <c r="H628" s="38"/>
      <c r="I628" s="43">
        <v>36</v>
      </c>
      <c r="J628" s="43">
        <v>3</v>
      </c>
    </row>
    <row r="629" spans="1:10">
      <c r="A629" s="38" t="s">
        <v>4054</v>
      </c>
      <c r="B629" s="39" t="s">
        <v>4055</v>
      </c>
      <c r="C629" s="40" t="s">
        <v>4056</v>
      </c>
      <c r="D629" s="41" t="s">
        <v>4036</v>
      </c>
      <c r="E629" s="42" t="s">
        <v>3275</v>
      </c>
      <c r="F629" s="38" t="s">
        <v>4047</v>
      </c>
      <c r="G629" s="38">
        <v>36</v>
      </c>
      <c r="H629" s="38"/>
      <c r="I629" s="43">
        <v>36</v>
      </c>
      <c r="J629" s="43">
        <v>3</v>
      </c>
    </row>
    <row r="630" spans="1:10">
      <c r="A630" s="38" t="s">
        <v>4057</v>
      </c>
      <c r="B630" s="39" t="s">
        <v>4058</v>
      </c>
      <c r="C630" s="40" t="s">
        <v>4059</v>
      </c>
      <c r="D630" s="41" t="s">
        <v>4060</v>
      </c>
      <c r="E630" s="42" t="s">
        <v>3521</v>
      </c>
      <c r="F630" s="38" t="s">
        <v>4061</v>
      </c>
      <c r="G630" s="38">
        <v>40</v>
      </c>
      <c r="H630" s="38"/>
      <c r="I630" s="43">
        <v>40</v>
      </c>
      <c r="J630" s="43">
        <v>1</v>
      </c>
    </row>
    <row r="631" spans="1:10">
      <c r="A631" s="38" t="s">
        <v>4062</v>
      </c>
      <c r="B631" s="39" t="s">
        <v>4063</v>
      </c>
      <c r="C631" s="40" t="s">
        <v>4064</v>
      </c>
      <c r="D631" s="41" t="s">
        <v>4060</v>
      </c>
      <c r="E631" s="42" t="s">
        <v>3521</v>
      </c>
      <c r="F631" s="38" t="s">
        <v>4061</v>
      </c>
      <c r="G631" s="38">
        <v>39</v>
      </c>
      <c r="H631" s="38"/>
      <c r="I631" s="43">
        <v>39</v>
      </c>
      <c r="J631" s="43">
        <v>2</v>
      </c>
    </row>
    <row r="632" spans="1:10">
      <c r="A632" s="38" t="s">
        <v>4065</v>
      </c>
      <c r="B632" s="39" t="s">
        <v>4066</v>
      </c>
      <c r="C632" s="40" t="s">
        <v>4067</v>
      </c>
      <c r="D632" s="41" t="s">
        <v>4060</v>
      </c>
      <c r="E632" s="42" t="s">
        <v>3521</v>
      </c>
      <c r="F632" s="38" t="s">
        <v>4061</v>
      </c>
      <c r="G632" s="38">
        <v>35</v>
      </c>
      <c r="H632" s="38"/>
      <c r="I632" s="43">
        <v>35</v>
      </c>
      <c r="J632" s="43">
        <v>3</v>
      </c>
    </row>
    <row r="633" spans="1:10">
      <c r="A633" s="38" t="s">
        <v>4068</v>
      </c>
      <c r="B633" s="39" t="s">
        <v>4069</v>
      </c>
      <c r="C633" s="40" t="s">
        <v>4070</v>
      </c>
      <c r="D633" s="41" t="s">
        <v>4060</v>
      </c>
      <c r="E633" s="42" t="s">
        <v>3521</v>
      </c>
      <c r="F633" s="38" t="s">
        <v>4061</v>
      </c>
      <c r="G633" s="38">
        <v>35</v>
      </c>
      <c r="H633" s="38"/>
      <c r="I633" s="43">
        <v>35</v>
      </c>
      <c r="J633" s="43">
        <v>3</v>
      </c>
    </row>
    <row r="634" spans="1:10">
      <c r="A634" s="38" t="s">
        <v>4071</v>
      </c>
      <c r="B634" s="39" t="s">
        <v>4072</v>
      </c>
      <c r="C634" s="40" t="s">
        <v>4073</v>
      </c>
      <c r="D634" s="41" t="s">
        <v>4060</v>
      </c>
      <c r="E634" s="42" t="s">
        <v>3275</v>
      </c>
      <c r="F634" s="38" t="s">
        <v>4074</v>
      </c>
      <c r="G634" s="38">
        <v>41</v>
      </c>
      <c r="H634" s="38"/>
      <c r="I634" s="43">
        <v>41</v>
      </c>
      <c r="J634" s="43">
        <v>1</v>
      </c>
    </row>
    <row r="635" spans="1:10">
      <c r="A635" s="38" t="s">
        <v>4075</v>
      </c>
      <c r="B635" s="39" t="s">
        <v>4076</v>
      </c>
      <c r="C635" s="40" t="s">
        <v>4077</v>
      </c>
      <c r="D635" s="41" t="s">
        <v>4060</v>
      </c>
      <c r="E635" s="42" t="s">
        <v>3275</v>
      </c>
      <c r="F635" s="38" t="s">
        <v>4074</v>
      </c>
      <c r="G635" s="38">
        <v>40</v>
      </c>
      <c r="H635" s="38"/>
      <c r="I635" s="43">
        <v>40</v>
      </c>
      <c r="J635" s="43">
        <v>2</v>
      </c>
    </row>
    <row r="636" spans="1:10">
      <c r="A636" s="38" t="s">
        <v>4078</v>
      </c>
      <c r="B636" s="39" t="s">
        <v>4079</v>
      </c>
      <c r="C636" s="40" t="s">
        <v>4080</v>
      </c>
      <c r="D636" s="41" t="s">
        <v>4060</v>
      </c>
      <c r="E636" s="42" t="s">
        <v>3275</v>
      </c>
      <c r="F636" s="38" t="s">
        <v>4074</v>
      </c>
      <c r="G636" s="38">
        <v>39</v>
      </c>
      <c r="H636" s="38"/>
      <c r="I636" s="43">
        <v>39</v>
      </c>
      <c r="J636" s="43">
        <v>3</v>
      </c>
    </row>
    <row r="637" spans="1:10">
      <c r="A637" s="38" t="s">
        <v>4081</v>
      </c>
      <c r="B637" s="39" t="s">
        <v>1955</v>
      </c>
      <c r="C637" s="40" t="s">
        <v>4082</v>
      </c>
      <c r="D637" s="41" t="s">
        <v>4060</v>
      </c>
      <c r="E637" s="42" t="s">
        <v>3275</v>
      </c>
      <c r="F637" s="38" t="s">
        <v>4074</v>
      </c>
      <c r="G637" s="38">
        <v>39</v>
      </c>
      <c r="H637" s="38"/>
      <c r="I637" s="43">
        <v>39</v>
      </c>
      <c r="J637" s="43">
        <v>3</v>
      </c>
    </row>
    <row r="638" spans="1:10">
      <c r="A638" s="38" t="s">
        <v>4083</v>
      </c>
      <c r="B638" s="39" t="s">
        <v>4084</v>
      </c>
      <c r="C638" s="40" t="s">
        <v>4085</v>
      </c>
      <c r="D638" s="41" t="s">
        <v>4086</v>
      </c>
      <c r="E638" s="42" t="s">
        <v>3231</v>
      </c>
      <c r="F638" s="38" t="s">
        <v>4087</v>
      </c>
      <c r="G638" s="38">
        <v>43</v>
      </c>
      <c r="H638" s="38"/>
      <c r="I638" s="43">
        <v>43</v>
      </c>
      <c r="J638" s="43">
        <v>1</v>
      </c>
    </row>
    <row r="639" spans="1:10">
      <c r="A639" s="38" t="s">
        <v>4088</v>
      </c>
      <c r="B639" s="39" t="s">
        <v>4089</v>
      </c>
      <c r="C639" s="40" t="s">
        <v>4090</v>
      </c>
      <c r="D639" s="41" t="s">
        <v>4086</v>
      </c>
      <c r="E639" s="42" t="s">
        <v>3231</v>
      </c>
      <c r="F639" s="38" t="s">
        <v>4087</v>
      </c>
      <c r="G639" s="38">
        <v>43</v>
      </c>
      <c r="H639" s="38"/>
      <c r="I639" s="43">
        <v>43</v>
      </c>
      <c r="J639" s="43">
        <v>1</v>
      </c>
    </row>
    <row r="640" spans="1:10">
      <c r="A640" s="38" t="s">
        <v>4091</v>
      </c>
      <c r="B640" s="39" t="s">
        <v>4092</v>
      </c>
      <c r="C640" s="40" t="s">
        <v>4093</v>
      </c>
      <c r="D640" s="41" t="s">
        <v>4086</v>
      </c>
      <c r="E640" s="42" t="s">
        <v>3231</v>
      </c>
      <c r="F640" s="38" t="s">
        <v>4087</v>
      </c>
      <c r="G640" s="38">
        <v>42</v>
      </c>
      <c r="H640" s="38"/>
      <c r="I640" s="43">
        <v>42</v>
      </c>
      <c r="J640" s="43">
        <v>3</v>
      </c>
    </row>
    <row r="641" spans="1:10">
      <c r="A641" s="38" t="s">
        <v>4094</v>
      </c>
      <c r="B641" s="39" t="s">
        <v>4095</v>
      </c>
      <c r="C641" s="40" t="s">
        <v>4096</v>
      </c>
      <c r="D641" s="41" t="s">
        <v>4086</v>
      </c>
      <c r="E641" s="42" t="s">
        <v>3231</v>
      </c>
      <c r="F641" s="38" t="s">
        <v>4087</v>
      </c>
      <c r="G641" s="38">
        <v>42</v>
      </c>
      <c r="H641" s="38"/>
      <c r="I641" s="43">
        <v>42</v>
      </c>
      <c r="J641" s="43">
        <v>3</v>
      </c>
    </row>
    <row r="642" spans="1:10">
      <c r="A642" s="38" t="s">
        <v>4097</v>
      </c>
      <c r="B642" s="39" t="s">
        <v>4098</v>
      </c>
      <c r="C642" s="40" t="s">
        <v>4099</v>
      </c>
      <c r="D642" s="41" t="s">
        <v>4086</v>
      </c>
      <c r="E642" s="42" t="s">
        <v>3231</v>
      </c>
      <c r="F642" s="38" t="s">
        <v>4087</v>
      </c>
      <c r="G642" s="38">
        <v>41</v>
      </c>
      <c r="H642" s="38"/>
      <c r="I642" s="43">
        <v>41</v>
      </c>
      <c r="J642" s="43">
        <v>5</v>
      </c>
    </row>
    <row r="643" spans="1:10">
      <c r="A643" s="38" t="s">
        <v>4100</v>
      </c>
      <c r="B643" s="39" t="s">
        <v>4101</v>
      </c>
      <c r="C643" s="40" t="s">
        <v>4102</v>
      </c>
      <c r="D643" s="41" t="s">
        <v>4086</v>
      </c>
      <c r="E643" s="42" t="s">
        <v>3231</v>
      </c>
      <c r="F643" s="38" t="s">
        <v>4087</v>
      </c>
      <c r="G643" s="38">
        <v>41</v>
      </c>
      <c r="H643" s="38"/>
      <c r="I643" s="43">
        <v>41</v>
      </c>
      <c r="J643" s="43">
        <v>5</v>
      </c>
    </row>
    <row r="644" spans="1:10">
      <c r="A644" s="38" t="s">
        <v>4103</v>
      </c>
      <c r="B644" s="39" t="s">
        <v>4104</v>
      </c>
      <c r="C644" s="40" t="s">
        <v>4105</v>
      </c>
      <c r="D644" s="41" t="s">
        <v>4086</v>
      </c>
      <c r="E644" s="42" t="s">
        <v>3275</v>
      </c>
      <c r="F644" s="38" t="s">
        <v>4106</v>
      </c>
      <c r="G644" s="38">
        <v>48</v>
      </c>
      <c r="H644" s="38"/>
      <c r="I644" s="43">
        <v>48</v>
      </c>
      <c r="J644" s="43">
        <v>1</v>
      </c>
    </row>
    <row r="645" spans="1:10">
      <c r="A645" s="38" t="s">
        <v>4107</v>
      </c>
      <c r="B645" s="39" t="s">
        <v>4108</v>
      </c>
      <c r="C645" s="40" t="s">
        <v>4109</v>
      </c>
      <c r="D645" s="41" t="s">
        <v>4086</v>
      </c>
      <c r="E645" s="42" t="s">
        <v>3275</v>
      </c>
      <c r="F645" s="38" t="s">
        <v>4106</v>
      </c>
      <c r="G645" s="38">
        <v>44</v>
      </c>
      <c r="H645" s="38"/>
      <c r="I645" s="43">
        <v>44</v>
      </c>
      <c r="J645" s="43">
        <v>2</v>
      </c>
    </row>
    <row r="646" spans="1:10">
      <c r="A646" s="38" t="s">
        <v>4110</v>
      </c>
      <c r="B646" s="39" t="s">
        <v>4111</v>
      </c>
      <c r="C646" s="40" t="s">
        <v>4112</v>
      </c>
      <c r="D646" s="41" t="s">
        <v>4086</v>
      </c>
      <c r="E646" s="42" t="s">
        <v>3275</v>
      </c>
      <c r="F646" s="38" t="s">
        <v>4106</v>
      </c>
      <c r="G646" s="38">
        <v>44</v>
      </c>
      <c r="H646" s="38"/>
      <c r="I646" s="43">
        <v>44</v>
      </c>
      <c r="J646" s="43">
        <v>2</v>
      </c>
    </row>
    <row r="647" spans="1:10">
      <c r="A647" s="38" t="s">
        <v>4113</v>
      </c>
      <c r="B647" s="39" t="s">
        <v>4114</v>
      </c>
      <c r="C647" s="40" t="s">
        <v>4115</v>
      </c>
      <c r="D647" s="41" t="s">
        <v>4116</v>
      </c>
      <c r="E647" s="42" t="s">
        <v>3231</v>
      </c>
      <c r="F647" s="38" t="s">
        <v>4117</v>
      </c>
      <c r="G647" s="38">
        <v>45</v>
      </c>
      <c r="H647" s="38"/>
      <c r="I647" s="43">
        <v>45</v>
      </c>
      <c r="J647" s="43">
        <v>1</v>
      </c>
    </row>
    <row r="648" spans="1:10">
      <c r="A648" s="38" t="s">
        <v>4118</v>
      </c>
      <c r="B648" s="39" t="s">
        <v>4119</v>
      </c>
      <c r="C648" s="40" t="s">
        <v>4120</v>
      </c>
      <c r="D648" s="41" t="s">
        <v>4116</v>
      </c>
      <c r="E648" s="42" t="s">
        <v>3231</v>
      </c>
      <c r="F648" s="38" t="s">
        <v>4117</v>
      </c>
      <c r="G648" s="38">
        <v>31</v>
      </c>
      <c r="H648" s="38"/>
      <c r="I648" s="43">
        <v>31</v>
      </c>
      <c r="J648" s="43">
        <v>2</v>
      </c>
    </row>
    <row r="649" spans="1:10">
      <c r="A649" s="38" t="s">
        <v>4121</v>
      </c>
      <c r="B649" s="39" t="s">
        <v>4122</v>
      </c>
      <c r="C649" s="40" t="s">
        <v>4123</v>
      </c>
      <c r="D649" s="41" t="s">
        <v>4116</v>
      </c>
      <c r="E649" s="42" t="s">
        <v>3231</v>
      </c>
      <c r="F649" s="38" t="s">
        <v>4117</v>
      </c>
      <c r="G649" s="38">
        <v>31</v>
      </c>
      <c r="H649" s="38"/>
      <c r="I649" s="43">
        <v>31</v>
      </c>
      <c r="J649" s="43">
        <v>2</v>
      </c>
    </row>
    <row r="650" spans="1:10">
      <c r="A650" s="38" t="s">
        <v>4124</v>
      </c>
      <c r="B650" s="39" t="s">
        <v>4125</v>
      </c>
      <c r="C650" s="40" t="s">
        <v>4126</v>
      </c>
      <c r="D650" s="41" t="s">
        <v>4127</v>
      </c>
      <c r="E650" s="42" t="s">
        <v>3275</v>
      </c>
      <c r="F650" s="38" t="s">
        <v>4128</v>
      </c>
      <c r="G650" s="38">
        <v>46</v>
      </c>
      <c r="H650" s="38"/>
      <c r="I650" s="43">
        <v>46</v>
      </c>
      <c r="J650" s="43">
        <v>1</v>
      </c>
    </row>
    <row r="651" spans="1:10">
      <c r="A651" s="38" t="s">
        <v>4129</v>
      </c>
      <c r="B651" s="39" t="s">
        <v>4130</v>
      </c>
      <c r="C651" s="40" t="s">
        <v>4131</v>
      </c>
      <c r="D651" s="41" t="s">
        <v>4127</v>
      </c>
      <c r="E651" s="42" t="s">
        <v>3275</v>
      </c>
      <c r="F651" s="38" t="s">
        <v>4128</v>
      </c>
      <c r="G651" s="38">
        <v>39</v>
      </c>
      <c r="H651" s="38"/>
      <c r="I651" s="43">
        <v>39</v>
      </c>
      <c r="J651" s="43">
        <v>2</v>
      </c>
    </row>
    <row r="652" spans="1:10">
      <c r="A652" s="38" t="s">
        <v>4132</v>
      </c>
      <c r="B652" s="39" t="s">
        <v>4133</v>
      </c>
      <c r="C652" s="40" t="s">
        <v>4134</v>
      </c>
      <c r="D652" s="41" t="s">
        <v>4127</v>
      </c>
      <c r="E652" s="42" t="s">
        <v>3275</v>
      </c>
      <c r="F652" s="38" t="s">
        <v>4128</v>
      </c>
      <c r="G652" s="38">
        <v>39</v>
      </c>
      <c r="H652" s="38"/>
      <c r="I652" s="43">
        <v>39</v>
      </c>
      <c r="J652" s="43">
        <v>2</v>
      </c>
    </row>
    <row r="653" spans="1:10">
      <c r="A653" s="38" t="s">
        <v>4135</v>
      </c>
      <c r="B653" s="39" t="s">
        <v>4136</v>
      </c>
      <c r="C653" s="40" t="s">
        <v>4137</v>
      </c>
      <c r="D653" s="41" t="s">
        <v>4127</v>
      </c>
      <c r="E653" s="42" t="s">
        <v>3275</v>
      </c>
      <c r="F653" s="38" t="s">
        <v>4128</v>
      </c>
      <c r="G653" s="38">
        <v>39</v>
      </c>
      <c r="H653" s="38"/>
      <c r="I653" s="43">
        <v>39</v>
      </c>
      <c r="J653" s="43">
        <v>2</v>
      </c>
    </row>
    <row r="654" spans="1:10">
      <c r="A654" s="38" t="s">
        <v>4138</v>
      </c>
      <c r="B654" s="39" t="s">
        <v>4139</v>
      </c>
      <c r="C654" s="40" t="s">
        <v>4140</v>
      </c>
      <c r="D654" s="41" t="s">
        <v>4141</v>
      </c>
      <c r="E654" s="42" t="s">
        <v>3275</v>
      </c>
      <c r="F654" s="38" t="s">
        <v>4142</v>
      </c>
      <c r="G654" s="38">
        <v>56</v>
      </c>
      <c r="H654" s="38"/>
      <c r="I654" s="43">
        <v>56</v>
      </c>
      <c r="J654" s="43">
        <v>1</v>
      </c>
    </row>
    <row r="655" spans="1:10">
      <c r="A655" s="38" t="s">
        <v>4143</v>
      </c>
      <c r="B655" s="39" t="s">
        <v>4144</v>
      </c>
      <c r="C655" s="40" t="s">
        <v>4145</v>
      </c>
      <c r="D655" s="41" t="s">
        <v>4141</v>
      </c>
      <c r="E655" s="42" t="s">
        <v>3275</v>
      </c>
      <c r="F655" s="38" t="s">
        <v>4142</v>
      </c>
      <c r="G655" s="38">
        <v>51</v>
      </c>
      <c r="H655" s="38"/>
      <c r="I655" s="43">
        <v>51</v>
      </c>
      <c r="J655" s="43">
        <v>2</v>
      </c>
    </row>
    <row r="656" spans="1:10">
      <c r="A656" s="38" t="s">
        <v>4146</v>
      </c>
      <c r="B656" s="39" t="s">
        <v>4147</v>
      </c>
      <c r="C656" s="40" t="s">
        <v>4148</v>
      </c>
      <c r="D656" s="41" t="s">
        <v>4141</v>
      </c>
      <c r="E656" s="42" t="s">
        <v>3275</v>
      </c>
      <c r="F656" s="38" t="s">
        <v>4142</v>
      </c>
      <c r="G656" s="38">
        <v>51</v>
      </c>
      <c r="H656" s="38"/>
      <c r="I656" s="43">
        <v>51</v>
      </c>
      <c r="J656" s="43">
        <v>2</v>
      </c>
    </row>
    <row r="657" spans="1:10">
      <c r="A657" s="38" t="s">
        <v>4149</v>
      </c>
      <c r="B657" s="39" t="s">
        <v>4150</v>
      </c>
      <c r="C657" s="40" t="s">
        <v>4151</v>
      </c>
      <c r="D657" s="41" t="s">
        <v>4141</v>
      </c>
      <c r="E657" s="42" t="s">
        <v>3275</v>
      </c>
      <c r="F657" s="38" t="s">
        <v>4142</v>
      </c>
      <c r="G657" s="38">
        <v>46</v>
      </c>
      <c r="H657" s="38"/>
      <c r="I657" s="43">
        <v>46</v>
      </c>
      <c r="J657" s="43">
        <v>4</v>
      </c>
    </row>
    <row r="658" spans="1:10">
      <c r="A658" s="38" t="s">
        <v>4152</v>
      </c>
      <c r="B658" s="39" t="s">
        <v>4153</v>
      </c>
      <c r="C658" s="40" t="s">
        <v>4154</v>
      </c>
      <c r="D658" s="41" t="s">
        <v>4141</v>
      </c>
      <c r="E658" s="42" t="s">
        <v>3275</v>
      </c>
      <c r="F658" s="38" t="s">
        <v>4142</v>
      </c>
      <c r="G658" s="38">
        <v>45</v>
      </c>
      <c r="H658" s="38"/>
      <c r="I658" s="43">
        <v>45</v>
      </c>
      <c r="J658" s="43">
        <v>5</v>
      </c>
    </row>
    <row r="659" spans="1:10">
      <c r="A659" s="38" t="s">
        <v>4155</v>
      </c>
      <c r="B659" s="39" t="s">
        <v>4156</v>
      </c>
      <c r="C659" s="40" t="s">
        <v>4157</v>
      </c>
      <c r="D659" s="41" t="s">
        <v>4141</v>
      </c>
      <c r="E659" s="42" t="s">
        <v>3275</v>
      </c>
      <c r="F659" s="38" t="s">
        <v>4142</v>
      </c>
      <c r="G659" s="38">
        <v>44</v>
      </c>
      <c r="H659" s="38"/>
      <c r="I659" s="43">
        <v>44</v>
      </c>
      <c r="J659" s="43">
        <v>6</v>
      </c>
    </row>
    <row r="660" spans="1:10">
      <c r="A660" s="38" t="s">
        <v>4158</v>
      </c>
      <c r="B660" s="39" t="s">
        <v>4159</v>
      </c>
      <c r="C660" s="40" t="s">
        <v>4160</v>
      </c>
      <c r="D660" s="41" t="s">
        <v>4141</v>
      </c>
      <c r="E660" s="42" t="s">
        <v>3275</v>
      </c>
      <c r="F660" s="38" t="s">
        <v>4142</v>
      </c>
      <c r="G660" s="38">
        <v>44</v>
      </c>
      <c r="H660" s="38"/>
      <c r="I660" s="43">
        <v>44</v>
      </c>
      <c r="J660" s="43">
        <v>6</v>
      </c>
    </row>
    <row r="661" spans="1:10">
      <c r="A661" s="38" t="s">
        <v>4161</v>
      </c>
      <c r="B661" s="39" t="s">
        <v>4162</v>
      </c>
      <c r="C661" s="40" t="s">
        <v>4163</v>
      </c>
      <c r="D661" s="41" t="s">
        <v>4141</v>
      </c>
      <c r="E661" s="42" t="s">
        <v>3275</v>
      </c>
      <c r="F661" s="38" t="s">
        <v>4142</v>
      </c>
      <c r="G661" s="38">
        <v>42</v>
      </c>
      <c r="H661" s="38"/>
      <c r="I661" s="43">
        <v>42</v>
      </c>
      <c r="J661" s="43">
        <v>8</v>
      </c>
    </row>
    <row r="662" spans="1:10">
      <c r="A662" s="38" t="s">
        <v>4164</v>
      </c>
      <c r="B662" s="39" t="s">
        <v>4165</v>
      </c>
      <c r="C662" s="40" t="s">
        <v>4166</v>
      </c>
      <c r="D662" s="41" t="s">
        <v>4141</v>
      </c>
      <c r="E662" s="42" t="s">
        <v>3275</v>
      </c>
      <c r="F662" s="38" t="s">
        <v>4142</v>
      </c>
      <c r="G662" s="38">
        <v>42</v>
      </c>
      <c r="H662" s="38"/>
      <c r="I662" s="43">
        <v>42</v>
      </c>
      <c r="J662" s="43">
        <v>8</v>
      </c>
    </row>
    <row r="663" spans="1:10">
      <c r="A663" s="38" t="s">
        <v>4167</v>
      </c>
      <c r="B663" s="39" t="s">
        <v>4168</v>
      </c>
      <c r="C663" s="40" t="s">
        <v>4169</v>
      </c>
      <c r="D663" s="41" t="s">
        <v>4141</v>
      </c>
      <c r="E663" s="42" t="s">
        <v>3275</v>
      </c>
      <c r="F663" s="38" t="s">
        <v>4142</v>
      </c>
      <c r="G663" s="38">
        <v>42</v>
      </c>
      <c r="H663" s="38"/>
      <c r="I663" s="43">
        <v>42</v>
      </c>
      <c r="J663" s="43">
        <v>8</v>
      </c>
    </row>
    <row r="664" spans="1:10">
      <c r="A664" s="38" t="s">
        <v>4170</v>
      </c>
      <c r="B664" s="39" t="s">
        <v>4171</v>
      </c>
      <c r="C664" s="40" t="s">
        <v>4172</v>
      </c>
      <c r="D664" s="41" t="s">
        <v>4173</v>
      </c>
      <c r="E664" s="42" t="s">
        <v>3275</v>
      </c>
      <c r="F664" s="38" t="s">
        <v>4174</v>
      </c>
      <c r="G664" s="38">
        <v>41</v>
      </c>
      <c r="H664" s="38"/>
      <c r="I664" s="43">
        <v>41</v>
      </c>
      <c r="J664" s="43">
        <v>1</v>
      </c>
    </row>
    <row r="665" spans="1:10">
      <c r="A665" s="38" t="s">
        <v>4175</v>
      </c>
      <c r="B665" s="39" t="s">
        <v>4176</v>
      </c>
      <c r="C665" s="40" t="s">
        <v>4177</v>
      </c>
      <c r="D665" s="41" t="s">
        <v>4173</v>
      </c>
      <c r="E665" s="42" t="s">
        <v>3275</v>
      </c>
      <c r="F665" s="38" t="s">
        <v>4174</v>
      </c>
      <c r="G665" s="38">
        <v>41</v>
      </c>
      <c r="H665" s="38"/>
      <c r="I665" s="43">
        <v>41</v>
      </c>
      <c r="J665" s="43">
        <v>1</v>
      </c>
    </row>
    <row r="666" spans="1:10">
      <c r="A666" s="38" t="s">
        <v>4178</v>
      </c>
      <c r="B666" s="39" t="s">
        <v>4179</v>
      </c>
      <c r="C666" s="40" t="s">
        <v>4180</v>
      </c>
      <c r="D666" s="41" t="s">
        <v>4173</v>
      </c>
      <c r="E666" s="42" t="s">
        <v>3275</v>
      </c>
      <c r="F666" s="38" t="s">
        <v>4174</v>
      </c>
      <c r="G666" s="38">
        <v>41</v>
      </c>
      <c r="H666" s="38"/>
      <c r="I666" s="43">
        <v>41</v>
      </c>
      <c r="J666" s="43">
        <v>1</v>
      </c>
    </row>
    <row r="667" spans="1:10">
      <c r="A667" s="38" t="s">
        <v>4181</v>
      </c>
      <c r="B667" s="39" t="s">
        <v>4182</v>
      </c>
      <c r="C667" s="40" t="s">
        <v>4183</v>
      </c>
      <c r="D667" s="41" t="s">
        <v>4184</v>
      </c>
      <c r="E667" s="42" t="s">
        <v>3231</v>
      </c>
      <c r="F667" s="38" t="s">
        <v>4185</v>
      </c>
      <c r="G667" s="38">
        <v>41</v>
      </c>
      <c r="H667" s="38"/>
      <c r="I667" s="43">
        <v>41</v>
      </c>
      <c r="J667" s="43">
        <v>1</v>
      </c>
    </row>
    <row r="668" spans="1:10">
      <c r="A668" s="38" t="s">
        <v>4186</v>
      </c>
      <c r="B668" s="39" t="s">
        <v>4187</v>
      </c>
      <c r="C668" s="40" t="s">
        <v>4188</v>
      </c>
      <c r="D668" s="41" t="s">
        <v>4184</v>
      </c>
      <c r="E668" s="42" t="s">
        <v>3231</v>
      </c>
      <c r="F668" s="38" t="s">
        <v>4185</v>
      </c>
      <c r="G668" s="38">
        <v>38</v>
      </c>
      <c r="H668" s="38"/>
      <c r="I668" s="43">
        <v>38</v>
      </c>
      <c r="J668" s="43">
        <v>2</v>
      </c>
    </row>
    <row r="669" spans="1:10">
      <c r="A669" s="38" t="s">
        <v>4189</v>
      </c>
      <c r="B669" s="39" t="s">
        <v>4190</v>
      </c>
      <c r="C669" s="40" t="s">
        <v>4191</v>
      </c>
      <c r="D669" s="41" t="s">
        <v>4184</v>
      </c>
      <c r="E669" s="42" t="s">
        <v>3231</v>
      </c>
      <c r="F669" s="38" t="s">
        <v>4185</v>
      </c>
      <c r="G669" s="38">
        <v>25</v>
      </c>
      <c r="H669" s="38"/>
      <c r="I669" s="43">
        <v>25</v>
      </c>
      <c r="J669" s="43">
        <v>3</v>
      </c>
    </row>
    <row r="670" spans="1:10">
      <c r="A670" s="38" t="s">
        <v>4192</v>
      </c>
      <c r="B670" s="39" t="s">
        <v>4193</v>
      </c>
      <c r="C670" s="40" t="s">
        <v>4194</v>
      </c>
      <c r="D670" s="41" t="s">
        <v>4195</v>
      </c>
      <c r="E670" s="42" t="s">
        <v>3275</v>
      </c>
      <c r="F670" s="38" t="s">
        <v>4196</v>
      </c>
      <c r="G670" s="38">
        <v>47</v>
      </c>
      <c r="H670" s="38"/>
      <c r="I670" s="43">
        <v>47</v>
      </c>
      <c r="J670" s="43">
        <v>1</v>
      </c>
    </row>
    <row r="671" spans="1:10">
      <c r="A671" s="38" t="s">
        <v>4197</v>
      </c>
      <c r="B671" s="39" t="s">
        <v>4198</v>
      </c>
      <c r="C671" s="40" t="s">
        <v>4199</v>
      </c>
      <c r="D671" s="41" t="s">
        <v>4195</v>
      </c>
      <c r="E671" s="42" t="s">
        <v>3275</v>
      </c>
      <c r="F671" s="38" t="s">
        <v>4196</v>
      </c>
      <c r="G671" s="38">
        <v>45</v>
      </c>
      <c r="H671" s="38"/>
      <c r="I671" s="43">
        <v>45</v>
      </c>
      <c r="J671" s="43">
        <v>2</v>
      </c>
    </row>
    <row r="672" spans="1:10">
      <c r="A672" s="38" t="s">
        <v>4200</v>
      </c>
      <c r="B672" s="39" t="s">
        <v>4201</v>
      </c>
      <c r="C672" s="40" t="s">
        <v>4202</v>
      </c>
      <c r="D672" s="41" t="s">
        <v>4195</v>
      </c>
      <c r="E672" s="42" t="s">
        <v>3275</v>
      </c>
      <c r="F672" s="38" t="s">
        <v>4196</v>
      </c>
      <c r="G672" s="38">
        <v>45</v>
      </c>
      <c r="H672" s="38"/>
      <c r="I672" s="43">
        <v>45</v>
      </c>
      <c r="J672" s="43">
        <v>2</v>
      </c>
    </row>
    <row r="673" spans="1:10">
      <c r="A673" s="38" t="s">
        <v>4203</v>
      </c>
      <c r="B673" s="39" t="s">
        <v>4204</v>
      </c>
      <c r="C673" s="40" t="s">
        <v>4205</v>
      </c>
      <c r="D673" s="41" t="s">
        <v>4195</v>
      </c>
      <c r="E673" s="42" t="s">
        <v>3275</v>
      </c>
      <c r="F673" s="38" t="s">
        <v>4196</v>
      </c>
      <c r="G673" s="38">
        <v>41</v>
      </c>
      <c r="H673" s="38"/>
      <c r="I673" s="43">
        <v>41</v>
      </c>
      <c r="J673" s="43">
        <v>4</v>
      </c>
    </row>
    <row r="674" spans="1:10">
      <c r="A674" s="38" t="s">
        <v>4206</v>
      </c>
      <c r="B674" s="39" t="s">
        <v>4207</v>
      </c>
      <c r="C674" s="40" t="s">
        <v>4208</v>
      </c>
      <c r="D674" s="41" t="s">
        <v>4195</v>
      </c>
      <c r="E674" s="42" t="s">
        <v>3275</v>
      </c>
      <c r="F674" s="38" t="s">
        <v>4196</v>
      </c>
      <c r="G674" s="38">
        <v>38</v>
      </c>
      <c r="H674" s="38"/>
      <c r="I674" s="43">
        <v>38</v>
      </c>
      <c r="J674" s="43">
        <v>5</v>
      </c>
    </row>
    <row r="675" spans="1:10">
      <c r="A675" s="38" t="s">
        <v>4209</v>
      </c>
      <c r="B675" s="39" t="s">
        <v>4210</v>
      </c>
      <c r="C675" s="40" t="s">
        <v>4211</v>
      </c>
      <c r="D675" s="41" t="s">
        <v>4195</v>
      </c>
      <c r="E675" s="42" t="s">
        <v>3275</v>
      </c>
      <c r="F675" s="38" t="s">
        <v>4196</v>
      </c>
      <c r="G675" s="38">
        <v>38</v>
      </c>
      <c r="H675" s="38"/>
      <c r="I675" s="43">
        <v>38</v>
      </c>
      <c r="J675" s="43">
        <v>5</v>
      </c>
    </row>
    <row r="676" spans="1:10">
      <c r="A676" s="38" t="s">
        <v>4212</v>
      </c>
      <c r="B676" s="39" t="s">
        <v>4213</v>
      </c>
      <c r="C676" s="40" t="s">
        <v>4214</v>
      </c>
      <c r="D676" s="41" t="s">
        <v>4215</v>
      </c>
      <c r="E676" s="42" t="s">
        <v>3275</v>
      </c>
      <c r="F676" s="38" t="s">
        <v>4216</v>
      </c>
      <c r="G676" s="38">
        <v>46</v>
      </c>
      <c r="H676" s="38"/>
      <c r="I676" s="43">
        <v>46</v>
      </c>
      <c r="J676" s="43">
        <v>1</v>
      </c>
    </row>
    <row r="677" spans="1:10">
      <c r="A677" s="38" t="s">
        <v>4217</v>
      </c>
      <c r="B677" s="39" t="s">
        <v>4218</v>
      </c>
      <c r="C677" s="40" t="s">
        <v>4219</v>
      </c>
      <c r="D677" s="41" t="s">
        <v>4215</v>
      </c>
      <c r="E677" s="42" t="s">
        <v>3275</v>
      </c>
      <c r="F677" s="38" t="s">
        <v>4216</v>
      </c>
      <c r="G677" s="38">
        <v>42</v>
      </c>
      <c r="H677" s="38"/>
      <c r="I677" s="43">
        <v>42</v>
      </c>
      <c r="J677" s="43">
        <v>2</v>
      </c>
    </row>
    <row r="678" spans="1:10">
      <c r="A678" s="38" t="s">
        <v>4220</v>
      </c>
      <c r="B678" s="39" t="s">
        <v>4221</v>
      </c>
      <c r="C678" s="40" t="s">
        <v>4222</v>
      </c>
      <c r="D678" s="41" t="s">
        <v>4215</v>
      </c>
      <c r="E678" s="42" t="s">
        <v>3275</v>
      </c>
      <c r="F678" s="38" t="s">
        <v>4216</v>
      </c>
      <c r="G678" s="38">
        <v>36</v>
      </c>
      <c r="H678" s="38"/>
      <c r="I678" s="43">
        <v>36</v>
      </c>
      <c r="J678" s="43">
        <v>3</v>
      </c>
    </row>
    <row r="679" spans="1:10">
      <c r="A679" s="38" t="s">
        <v>4223</v>
      </c>
      <c r="B679" s="39" t="s">
        <v>4224</v>
      </c>
      <c r="C679" s="40" t="s">
        <v>4225</v>
      </c>
      <c r="D679" s="41" t="s">
        <v>4226</v>
      </c>
      <c r="E679" s="42" t="s">
        <v>3231</v>
      </c>
      <c r="F679" s="38" t="s">
        <v>4227</v>
      </c>
      <c r="G679" s="38">
        <v>49</v>
      </c>
      <c r="H679" s="38"/>
      <c r="I679" s="43">
        <v>49</v>
      </c>
      <c r="J679" s="43">
        <v>1</v>
      </c>
    </row>
    <row r="680" spans="1:10">
      <c r="A680" s="38" t="s">
        <v>4228</v>
      </c>
      <c r="B680" s="39" t="s">
        <v>4229</v>
      </c>
      <c r="C680" s="40" t="s">
        <v>4230</v>
      </c>
      <c r="D680" s="41" t="s">
        <v>4226</v>
      </c>
      <c r="E680" s="42" t="s">
        <v>3231</v>
      </c>
      <c r="F680" s="38" t="s">
        <v>4227</v>
      </c>
      <c r="G680" s="38">
        <v>45</v>
      </c>
      <c r="H680" s="38"/>
      <c r="I680" s="43">
        <v>45</v>
      </c>
      <c r="J680" s="43">
        <v>2</v>
      </c>
    </row>
    <row r="681" spans="1:10">
      <c r="A681" s="38" t="s">
        <v>4231</v>
      </c>
      <c r="B681" s="39" t="s">
        <v>4232</v>
      </c>
      <c r="C681" s="40" t="s">
        <v>4233</v>
      </c>
      <c r="D681" s="41" t="s">
        <v>4226</v>
      </c>
      <c r="E681" s="42" t="s">
        <v>3231</v>
      </c>
      <c r="F681" s="38" t="s">
        <v>4227</v>
      </c>
      <c r="G681" s="38">
        <v>44</v>
      </c>
      <c r="H681" s="38"/>
      <c r="I681" s="43">
        <v>44</v>
      </c>
      <c r="J681" s="43">
        <v>3</v>
      </c>
    </row>
    <row r="682" spans="1:10">
      <c r="A682" s="38" t="s">
        <v>4234</v>
      </c>
      <c r="B682" s="39" t="s">
        <v>4235</v>
      </c>
      <c r="C682" s="40" t="s">
        <v>4236</v>
      </c>
      <c r="D682" s="41" t="s">
        <v>4226</v>
      </c>
      <c r="E682" s="42" t="s">
        <v>3231</v>
      </c>
      <c r="F682" s="38" t="s">
        <v>4227</v>
      </c>
      <c r="G682" s="38">
        <v>34</v>
      </c>
      <c r="H682" s="38"/>
      <c r="I682" s="43">
        <v>34</v>
      </c>
      <c r="J682" s="43">
        <v>4</v>
      </c>
    </row>
    <row r="683" spans="1:10">
      <c r="A683" s="38" t="s">
        <v>4237</v>
      </c>
      <c r="B683" s="39" t="s">
        <v>4238</v>
      </c>
      <c r="C683" s="40" t="s">
        <v>4239</v>
      </c>
      <c r="D683" s="41" t="s">
        <v>4226</v>
      </c>
      <c r="E683" s="42" t="s">
        <v>3231</v>
      </c>
      <c r="F683" s="38" t="s">
        <v>4227</v>
      </c>
      <c r="G683" s="38">
        <v>33</v>
      </c>
      <c r="H683" s="38"/>
      <c r="I683" s="43">
        <v>33</v>
      </c>
      <c r="J683" s="43">
        <v>5</v>
      </c>
    </row>
    <row r="684" spans="1:10">
      <c r="A684" s="38" t="s">
        <v>4240</v>
      </c>
      <c r="B684" s="39" t="s">
        <v>4241</v>
      </c>
      <c r="C684" s="40" t="s">
        <v>4242</v>
      </c>
      <c r="D684" s="41" t="s">
        <v>4226</v>
      </c>
      <c r="E684" s="42" t="s">
        <v>3231</v>
      </c>
      <c r="F684" s="38" t="s">
        <v>4227</v>
      </c>
      <c r="G684" s="38">
        <v>33</v>
      </c>
      <c r="H684" s="38"/>
      <c r="I684" s="43">
        <v>33</v>
      </c>
      <c r="J684" s="43">
        <v>5</v>
      </c>
    </row>
    <row r="685" spans="1:10">
      <c r="A685" s="38" t="s">
        <v>4243</v>
      </c>
      <c r="B685" s="39" t="s">
        <v>4244</v>
      </c>
      <c r="C685" s="40" t="s">
        <v>4245</v>
      </c>
      <c r="D685" s="41" t="s">
        <v>4226</v>
      </c>
      <c r="E685" s="42" t="s">
        <v>4246</v>
      </c>
      <c r="F685" s="38" t="s">
        <v>4247</v>
      </c>
      <c r="G685" s="38">
        <v>68</v>
      </c>
      <c r="H685" s="38"/>
      <c r="I685" s="43">
        <v>68</v>
      </c>
      <c r="J685" s="43">
        <v>1</v>
      </c>
    </row>
    <row r="686" spans="1:10">
      <c r="A686" s="38" t="s">
        <v>4248</v>
      </c>
      <c r="B686" s="39" t="s">
        <v>4249</v>
      </c>
      <c r="C686" s="40" t="s">
        <v>4250</v>
      </c>
      <c r="D686" s="41" t="s">
        <v>4226</v>
      </c>
      <c r="E686" s="42" t="s">
        <v>4246</v>
      </c>
      <c r="F686" s="38" t="s">
        <v>4247</v>
      </c>
      <c r="G686" s="38">
        <v>65</v>
      </c>
      <c r="H686" s="38"/>
      <c r="I686" s="43">
        <v>65</v>
      </c>
      <c r="J686" s="43">
        <v>2</v>
      </c>
    </row>
    <row r="687" spans="1:10">
      <c r="A687" s="38" t="s">
        <v>4251</v>
      </c>
      <c r="B687" s="39" t="s">
        <v>4252</v>
      </c>
      <c r="C687" s="40" t="s">
        <v>4253</v>
      </c>
      <c r="D687" s="41" t="s">
        <v>4226</v>
      </c>
      <c r="E687" s="42" t="s">
        <v>4246</v>
      </c>
      <c r="F687" s="38" t="s">
        <v>4247</v>
      </c>
      <c r="G687" s="38">
        <v>64</v>
      </c>
      <c r="H687" s="38"/>
      <c r="I687" s="43">
        <v>64</v>
      </c>
      <c r="J687" s="43">
        <v>3</v>
      </c>
    </row>
    <row r="688" spans="1:10">
      <c r="A688" s="38" t="s">
        <v>4254</v>
      </c>
      <c r="B688" s="39" t="s">
        <v>4255</v>
      </c>
      <c r="C688" s="40" t="s">
        <v>4256</v>
      </c>
      <c r="D688" s="41" t="s">
        <v>4226</v>
      </c>
      <c r="E688" s="42" t="s">
        <v>4246</v>
      </c>
      <c r="F688" s="38" t="s">
        <v>4247</v>
      </c>
      <c r="G688" s="38">
        <v>64</v>
      </c>
      <c r="H688" s="38"/>
      <c r="I688" s="43">
        <v>64</v>
      </c>
      <c r="J688" s="43">
        <v>3</v>
      </c>
    </row>
    <row r="689" spans="1:10">
      <c r="A689" s="38" t="s">
        <v>4257</v>
      </c>
      <c r="B689" s="39" t="s">
        <v>4258</v>
      </c>
      <c r="C689" s="40" t="s">
        <v>4259</v>
      </c>
      <c r="D689" s="41" t="s">
        <v>4226</v>
      </c>
      <c r="E689" s="42" t="s">
        <v>3275</v>
      </c>
      <c r="F689" s="38" t="s">
        <v>4260</v>
      </c>
      <c r="G689" s="38">
        <v>44</v>
      </c>
      <c r="H689" s="38"/>
      <c r="I689" s="43">
        <v>44</v>
      </c>
      <c r="J689" s="43">
        <v>1</v>
      </c>
    </row>
    <row r="690" spans="1:10">
      <c r="A690" s="38" t="s">
        <v>4261</v>
      </c>
      <c r="B690" s="39" t="s">
        <v>4262</v>
      </c>
      <c r="C690" s="40" t="s">
        <v>4263</v>
      </c>
      <c r="D690" s="41" t="s">
        <v>4226</v>
      </c>
      <c r="E690" s="42" t="s">
        <v>3275</v>
      </c>
      <c r="F690" s="38" t="s">
        <v>4260</v>
      </c>
      <c r="G690" s="38">
        <v>42</v>
      </c>
      <c r="H690" s="38"/>
      <c r="I690" s="43">
        <v>42</v>
      </c>
      <c r="J690" s="43">
        <v>2</v>
      </c>
    </row>
    <row r="691" spans="1:10">
      <c r="A691" s="38" t="s">
        <v>4264</v>
      </c>
      <c r="B691" s="39" t="s">
        <v>4265</v>
      </c>
      <c r="C691" s="40" t="s">
        <v>4266</v>
      </c>
      <c r="D691" s="41" t="s">
        <v>4226</v>
      </c>
      <c r="E691" s="42" t="s">
        <v>3275</v>
      </c>
      <c r="F691" s="38" t="s">
        <v>4260</v>
      </c>
      <c r="G691" s="38">
        <v>41</v>
      </c>
      <c r="H691" s="38"/>
      <c r="I691" s="43">
        <v>41</v>
      </c>
      <c r="J691" s="43">
        <v>3</v>
      </c>
    </row>
    <row r="692" spans="1:10">
      <c r="A692" s="38" t="s">
        <v>4267</v>
      </c>
      <c r="B692" s="39" t="s">
        <v>4268</v>
      </c>
      <c r="C692" s="40" t="s">
        <v>4269</v>
      </c>
      <c r="D692" s="41" t="s">
        <v>4270</v>
      </c>
      <c r="E692" s="42" t="s">
        <v>3275</v>
      </c>
      <c r="F692" s="38" t="s">
        <v>4271</v>
      </c>
      <c r="G692" s="38">
        <v>42</v>
      </c>
      <c r="H692" s="38"/>
      <c r="I692" s="43">
        <v>42</v>
      </c>
      <c r="J692" s="43">
        <v>1</v>
      </c>
    </row>
    <row r="693" spans="1:10">
      <c r="A693" s="38" t="s">
        <v>4272</v>
      </c>
      <c r="B693" s="39" t="s">
        <v>4273</v>
      </c>
      <c r="C693" s="40" t="s">
        <v>4274</v>
      </c>
      <c r="D693" s="41" t="s">
        <v>4270</v>
      </c>
      <c r="E693" s="42" t="s">
        <v>3275</v>
      </c>
      <c r="F693" s="38" t="s">
        <v>4271</v>
      </c>
      <c r="G693" s="38">
        <v>39</v>
      </c>
      <c r="H693" s="38"/>
      <c r="I693" s="43">
        <v>39</v>
      </c>
      <c r="J693" s="43">
        <v>2</v>
      </c>
    </row>
    <row r="694" spans="1:10">
      <c r="A694" s="38" t="s">
        <v>4275</v>
      </c>
      <c r="B694" s="39" t="s">
        <v>4276</v>
      </c>
      <c r="C694" s="40" t="s">
        <v>4277</v>
      </c>
      <c r="D694" s="41" t="s">
        <v>4270</v>
      </c>
      <c r="E694" s="42" t="s">
        <v>3275</v>
      </c>
      <c r="F694" s="38" t="s">
        <v>4271</v>
      </c>
      <c r="G694" s="38">
        <v>39</v>
      </c>
      <c r="H694" s="38"/>
      <c r="I694" s="43">
        <v>39</v>
      </c>
      <c r="J694" s="43">
        <v>2</v>
      </c>
    </row>
    <row r="695" spans="1:10">
      <c r="A695" s="38" t="s">
        <v>4278</v>
      </c>
      <c r="B695" s="39" t="s">
        <v>4279</v>
      </c>
      <c r="C695" s="40" t="s">
        <v>4280</v>
      </c>
      <c r="D695" s="41" t="s">
        <v>4281</v>
      </c>
      <c r="E695" s="42" t="s">
        <v>3521</v>
      </c>
      <c r="F695" s="38" t="s">
        <v>4282</v>
      </c>
      <c r="G695" s="38">
        <v>42</v>
      </c>
      <c r="H695" s="38"/>
      <c r="I695" s="43">
        <v>42</v>
      </c>
      <c r="J695" s="43">
        <v>1</v>
      </c>
    </row>
    <row r="696" spans="1:10">
      <c r="A696" s="38" t="s">
        <v>4283</v>
      </c>
      <c r="B696" s="39" t="s">
        <v>4284</v>
      </c>
      <c r="C696" s="40" t="s">
        <v>4285</v>
      </c>
      <c r="D696" s="41" t="s">
        <v>4281</v>
      </c>
      <c r="E696" s="42" t="s">
        <v>3521</v>
      </c>
      <c r="F696" s="38" t="s">
        <v>4282</v>
      </c>
      <c r="G696" s="38">
        <v>28</v>
      </c>
      <c r="H696" s="38"/>
      <c r="I696" s="43">
        <v>28</v>
      </c>
      <c r="J696" s="43">
        <v>2</v>
      </c>
    </row>
    <row r="697" spans="1:10">
      <c r="A697" s="38" t="s">
        <v>4286</v>
      </c>
      <c r="B697" s="39" t="s">
        <v>4287</v>
      </c>
      <c r="C697" s="40" t="s">
        <v>4288</v>
      </c>
      <c r="D697" s="41" t="s">
        <v>4281</v>
      </c>
      <c r="E697" s="42" t="s">
        <v>3521</v>
      </c>
      <c r="F697" s="38" t="s">
        <v>4282</v>
      </c>
      <c r="G697" s="38">
        <v>22</v>
      </c>
      <c r="H697" s="38"/>
      <c r="I697" s="43">
        <v>22</v>
      </c>
      <c r="J697" s="43">
        <v>3</v>
      </c>
    </row>
    <row r="698" spans="1:10">
      <c r="A698" s="38" t="s">
        <v>4289</v>
      </c>
      <c r="B698" s="39" t="s">
        <v>4290</v>
      </c>
      <c r="C698" s="40" t="s">
        <v>4291</v>
      </c>
      <c r="D698" s="41" t="s">
        <v>4281</v>
      </c>
      <c r="E698" s="42" t="s">
        <v>3275</v>
      </c>
      <c r="F698" s="38" t="s">
        <v>4292</v>
      </c>
      <c r="G698" s="38">
        <v>42</v>
      </c>
      <c r="H698" s="38"/>
      <c r="I698" s="43">
        <v>42</v>
      </c>
      <c r="J698" s="43">
        <v>1</v>
      </c>
    </row>
    <row r="699" spans="1:10">
      <c r="A699" s="38" t="s">
        <v>4293</v>
      </c>
      <c r="B699" s="39" t="s">
        <v>4294</v>
      </c>
      <c r="C699" s="40" t="s">
        <v>4295</v>
      </c>
      <c r="D699" s="41" t="s">
        <v>4281</v>
      </c>
      <c r="E699" s="42" t="s">
        <v>3275</v>
      </c>
      <c r="F699" s="38" t="s">
        <v>4292</v>
      </c>
      <c r="G699" s="38">
        <v>41</v>
      </c>
      <c r="H699" s="38"/>
      <c r="I699" s="43">
        <v>41</v>
      </c>
      <c r="J699" s="43">
        <v>2</v>
      </c>
    </row>
    <row r="700" spans="1:10">
      <c r="A700" s="38" t="s">
        <v>4296</v>
      </c>
      <c r="B700" s="39" t="s">
        <v>4297</v>
      </c>
      <c r="C700" s="40" t="s">
        <v>4298</v>
      </c>
      <c r="D700" s="41" t="s">
        <v>4281</v>
      </c>
      <c r="E700" s="42" t="s">
        <v>3275</v>
      </c>
      <c r="F700" s="38" t="s">
        <v>4292</v>
      </c>
      <c r="G700" s="38">
        <v>37</v>
      </c>
      <c r="H700" s="38"/>
      <c r="I700" s="43">
        <v>37</v>
      </c>
      <c r="J700" s="43">
        <v>3</v>
      </c>
    </row>
    <row r="701" spans="1:10">
      <c r="A701" s="38" t="s">
        <v>4299</v>
      </c>
      <c r="B701" s="39" t="s">
        <v>4300</v>
      </c>
      <c r="C701" s="40" t="s">
        <v>4301</v>
      </c>
      <c r="D701" s="41" t="s">
        <v>4281</v>
      </c>
      <c r="E701" s="42" t="s">
        <v>3275</v>
      </c>
      <c r="F701" s="38" t="s">
        <v>4292</v>
      </c>
      <c r="G701" s="38">
        <v>37</v>
      </c>
      <c r="H701" s="38"/>
      <c r="I701" s="43">
        <v>37</v>
      </c>
      <c r="J701" s="43">
        <v>3</v>
      </c>
    </row>
  </sheetData>
  <printOptions horizontalCentered="1" verticalCentered="1"/>
  <pageMargins left="0.751388888888889" right="0.751388888888889" top="1" bottom="1" header="0.5" footer="0.5"/>
  <pageSetup paperSize="9" fitToHeight="0" orientation="landscape" horizontalDpi="600"/>
  <headerFooter>
    <oddHeader>&amp;C&amp;"方正小标宋简体"&amp;16达川区2019年下半年公开考试招聘事业单位工作人员首轮资格复审人员名单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68"/>
  <sheetViews>
    <sheetView showRowColHeaders="0" topLeftCell="A2" workbookViewId="0">
      <selection activeCell="D10" sqref="D10"/>
    </sheetView>
  </sheetViews>
  <sheetFormatPr defaultColWidth="9" defaultRowHeight="13.5"/>
  <cols>
    <col min="1" max="1" width="14.375" style="30" customWidth="1"/>
    <col min="2" max="2" width="9.5" style="30" customWidth="1"/>
    <col min="3" max="3" width="17.875" style="30" customWidth="1"/>
    <col min="4" max="4" width="37.875" style="30" customWidth="1"/>
    <col min="5" max="5" width="16.25" style="30" customWidth="1"/>
    <col min="6" max="6" width="8.875" style="30" customWidth="1"/>
    <col min="7" max="7" width="4.875" style="30" customWidth="1"/>
    <col min="8" max="8" width="7.875" style="30" customWidth="1"/>
    <col min="9" max="9" width="5.375" style="30" customWidth="1"/>
    <col min="10" max="10" width="5.625" style="30" customWidth="1"/>
    <col min="11" max="16384" width="9" style="30"/>
  </cols>
  <sheetData>
    <row r="1" ht="27" spans="1:10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6" t="s">
        <v>6</v>
      </c>
      <c r="H1" s="26" t="s">
        <v>7</v>
      </c>
      <c r="I1" s="26" t="s">
        <v>8</v>
      </c>
      <c r="J1" s="26" t="s">
        <v>9</v>
      </c>
    </row>
    <row r="2" customHeight="1" spans="1:10">
      <c r="A2" s="28" t="s">
        <v>4302</v>
      </c>
      <c r="B2" s="28" t="s">
        <v>4303</v>
      </c>
      <c r="C2" s="28" t="s">
        <v>4304</v>
      </c>
      <c r="D2" s="28" t="s">
        <v>4305</v>
      </c>
      <c r="E2" s="28" t="s">
        <v>4306</v>
      </c>
      <c r="F2" s="28" t="s">
        <v>4307</v>
      </c>
      <c r="G2" s="28">
        <v>60</v>
      </c>
      <c r="H2" s="28"/>
      <c r="I2" s="29">
        <f t="shared" ref="I2:I65" si="0">G2+H2</f>
        <v>60</v>
      </c>
      <c r="J2" s="29">
        <f>SUMPRODUCT(($F$2:$F$668=F2)*($I$2:$I$668&gt;I2))+1</f>
        <v>1</v>
      </c>
    </row>
    <row r="3" customHeight="1" spans="1:10">
      <c r="A3" s="28" t="s">
        <v>4308</v>
      </c>
      <c r="B3" s="28" t="s">
        <v>4309</v>
      </c>
      <c r="C3" s="28" t="s">
        <v>4310</v>
      </c>
      <c r="D3" s="28" t="s">
        <v>4305</v>
      </c>
      <c r="E3" s="28" t="s">
        <v>4306</v>
      </c>
      <c r="F3" s="28" t="s">
        <v>4307</v>
      </c>
      <c r="G3" s="28">
        <v>59</v>
      </c>
      <c r="H3" s="28"/>
      <c r="I3" s="29">
        <f t="shared" si="0"/>
        <v>59</v>
      </c>
      <c r="J3" s="29">
        <f>SUMPRODUCT(($F$2:$F$668=F3)*($I$2:$I$668&gt;I3))+1</f>
        <v>2</v>
      </c>
    </row>
    <row r="4" customHeight="1" spans="1:10">
      <c r="A4" s="28" t="s">
        <v>4311</v>
      </c>
      <c r="B4" s="28" t="s">
        <v>4312</v>
      </c>
      <c r="C4" s="28" t="s">
        <v>4313</v>
      </c>
      <c r="D4" s="28" t="s">
        <v>4305</v>
      </c>
      <c r="E4" s="28" t="s">
        <v>4306</v>
      </c>
      <c r="F4" s="28" t="s">
        <v>4307</v>
      </c>
      <c r="G4" s="28">
        <v>59</v>
      </c>
      <c r="H4" s="28"/>
      <c r="I4" s="29">
        <f t="shared" si="0"/>
        <v>59</v>
      </c>
      <c r="J4" s="29">
        <f>SUMPRODUCT(($F$2:$F$668=F4)*($I$2:$I$668&gt;I4))+1</f>
        <v>2</v>
      </c>
    </row>
    <row r="5" customHeight="1" spans="1:10">
      <c r="A5" s="28" t="s">
        <v>4314</v>
      </c>
      <c r="B5" s="28" t="s">
        <v>4315</v>
      </c>
      <c r="C5" s="28" t="s">
        <v>4316</v>
      </c>
      <c r="D5" s="28" t="s">
        <v>4305</v>
      </c>
      <c r="E5" s="28" t="s">
        <v>4306</v>
      </c>
      <c r="F5" s="28" t="s">
        <v>4307</v>
      </c>
      <c r="G5" s="28">
        <v>59</v>
      </c>
      <c r="H5" s="28"/>
      <c r="I5" s="29">
        <f t="shared" si="0"/>
        <v>59</v>
      </c>
      <c r="J5" s="29">
        <f>SUMPRODUCT(($F$2:$F$668=F5)*($I$2:$I$668&gt;I5))+1</f>
        <v>2</v>
      </c>
    </row>
    <row r="6" customHeight="1" spans="1:10">
      <c r="A6" s="28" t="s">
        <v>4317</v>
      </c>
      <c r="B6" s="28" t="s">
        <v>4318</v>
      </c>
      <c r="C6" s="28" t="s">
        <v>4319</v>
      </c>
      <c r="D6" s="28" t="s">
        <v>4320</v>
      </c>
      <c r="E6" s="28" t="s">
        <v>4306</v>
      </c>
      <c r="F6" s="28" t="s">
        <v>4321</v>
      </c>
      <c r="G6" s="28">
        <v>79</v>
      </c>
      <c r="H6" s="28"/>
      <c r="I6" s="29">
        <f t="shared" si="0"/>
        <v>79</v>
      </c>
      <c r="J6" s="29">
        <f>SUMPRODUCT(($F$2:$F$668=F6)*($I$2:$I$668&gt;I6))+1</f>
        <v>1</v>
      </c>
    </row>
    <row r="7" customHeight="1" spans="1:10">
      <c r="A7" s="28" t="s">
        <v>4322</v>
      </c>
      <c r="B7" s="28" t="s">
        <v>4323</v>
      </c>
      <c r="C7" s="28" t="s">
        <v>4324</v>
      </c>
      <c r="D7" s="28" t="s">
        <v>4320</v>
      </c>
      <c r="E7" s="28" t="s">
        <v>4306</v>
      </c>
      <c r="F7" s="28" t="s">
        <v>4321</v>
      </c>
      <c r="G7" s="28">
        <v>75</v>
      </c>
      <c r="H7" s="28">
        <v>4</v>
      </c>
      <c r="I7" s="29">
        <f t="shared" si="0"/>
        <v>79</v>
      </c>
      <c r="J7" s="29">
        <f>SUMPRODUCT(($F$2:$F$668=F7)*($I$2:$I$668&gt;I7))+1</f>
        <v>1</v>
      </c>
    </row>
    <row r="8" customHeight="1" spans="1:10">
      <c r="A8" s="28" t="s">
        <v>4325</v>
      </c>
      <c r="B8" s="28" t="s">
        <v>4326</v>
      </c>
      <c r="C8" s="28" t="s">
        <v>4327</v>
      </c>
      <c r="D8" s="28" t="s">
        <v>4320</v>
      </c>
      <c r="E8" s="28" t="s">
        <v>4306</v>
      </c>
      <c r="F8" s="28" t="s">
        <v>4321</v>
      </c>
      <c r="G8" s="28">
        <v>77</v>
      </c>
      <c r="H8" s="28"/>
      <c r="I8" s="29">
        <f t="shared" si="0"/>
        <v>77</v>
      </c>
      <c r="J8" s="29">
        <f>SUMPRODUCT(($F$2:$F$668=F8)*($I$2:$I$668&gt;I8))+1</f>
        <v>3</v>
      </c>
    </row>
    <row r="9" customHeight="1" spans="1:10">
      <c r="A9" s="28" t="s">
        <v>4328</v>
      </c>
      <c r="B9" s="28" t="s">
        <v>4329</v>
      </c>
      <c r="C9" s="28" t="s">
        <v>4330</v>
      </c>
      <c r="D9" s="28" t="s">
        <v>4320</v>
      </c>
      <c r="E9" s="28" t="s">
        <v>4306</v>
      </c>
      <c r="F9" s="28" t="s">
        <v>4321</v>
      </c>
      <c r="G9" s="28">
        <v>77</v>
      </c>
      <c r="H9" s="28"/>
      <c r="I9" s="29">
        <f t="shared" si="0"/>
        <v>77</v>
      </c>
      <c r="J9" s="29">
        <f>SUMPRODUCT(($F$2:$F$668=F9)*($I$2:$I$668&gt;I9))+1</f>
        <v>3</v>
      </c>
    </row>
    <row r="10" customHeight="1" spans="1:10">
      <c r="A10" s="28" t="s">
        <v>4331</v>
      </c>
      <c r="B10" s="28" t="s">
        <v>4332</v>
      </c>
      <c r="C10" s="28" t="s">
        <v>4333</v>
      </c>
      <c r="D10" s="28" t="s">
        <v>4320</v>
      </c>
      <c r="E10" s="28" t="s">
        <v>4306</v>
      </c>
      <c r="F10" s="28" t="s">
        <v>4321</v>
      </c>
      <c r="G10" s="28">
        <v>73</v>
      </c>
      <c r="H10" s="28"/>
      <c r="I10" s="29">
        <f t="shared" si="0"/>
        <v>73</v>
      </c>
      <c r="J10" s="29">
        <f>SUMPRODUCT(($F$2:$F$668=F10)*($I$2:$I$668&gt;I10))+1</f>
        <v>5</v>
      </c>
    </row>
    <row r="11" customHeight="1" spans="1:10">
      <c r="A11" s="28" t="s">
        <v>4334</v>
      </c>
      <c r="B11" s="28" t="s">
        <v>4335</v>
      </c>
      <c r="C11" s="28" t="s">
        <v>4336</v>
      </c>
      <c r="D11" s="28" t="s">
        <v>4320</v>
      </c>
      <c r="E11" s="28" t="s">
        <v>4306</v>
      </c>
      <c r="F11" s="28" t="s">
        <v>4321</v>
      </c>
      <c r="G11" s="28">
        <v>72</v>
      </c>
      <c r="H11" s="28"/>
      <c r="I11" s="29">
        <f t="shared" si="0"/>
        <v>72</v>
      </c>
      <c r="J11" s="29">
        <f>SUMPRODUCT(($F$2:$F$668=F11)*($I$2:$I$668&gt;I11))+1</f>
        <v>6</v>
      </c>
    </row>
    <row r="12" customHeight="1" spans="1:10">
      <c r="A12" s="28" t="s">
        <v>4337</v>
      </c>
      <c r="B12" s="28" t="s">
        <v>4338</v>
      </c>
      <c r="C12" s="28" t="s">
        <v>4339</v>
      </c>
      <c r="D12" s="28" t="s">
        <v>4320</v>
      </c>
      <c r="E12" s="28" t="s">
        <v>4306</v>
      </c>
      <c r="F12" s="28" t="s">
        <v>4321</v>
      </c>
      <c r="G12" s="28">
        <v>71</v>
      </c>
      <c r="H12" s="28"/>
      <c r="I12" s="29">
        <f t="shared" si="0"/>
        <v>71</v>
      </c>
      <c r="J12" s="29">
        <f>SUMPRODUCT(($F$2:$F$668=F12)*($I$2:$I$668&gt;I12))+1</f>
        <v>7</v>
      </c>
    </row>
    <row r="13" customHeight="1" spans="1:10">
      <c r="A13" s="28" t="s">
        <v>4340</v>
      </c>
      <c r="B13" s="28" t="s">
        <v>4341</v>
      </c>
      <c r="C13" s="28" t="s">
        <v>4342</v>
      </c>
      <c r="D13" s="28" t="s">
        <v>4320</v>
      </c>
      <c r="E13" s="28" t="s">
        <v>4306</v>
      </c>
      <c r="F13" s="28" t="s">
        <v>4321</v>
      </c>
      <c r="G13" s="28">
        <v>70</v>
      </c>
      <c r="H13" s="28"/>
      <c r="I13" s="29">
        <f t="shared" si="0"/>
        <v>70</v>
      </c>
      <c r="J13" s="29">
        <f>SUMPRODUCT(($F$2:$F$668=F13)*($I$2:$I$668&gt;I13))+1</f>
        <v>8</v>
      </c>
    </row>
    <row r="14" customHeight="1" spans="1:10">
      <c r="A14" s="28" t="s">
        <v>4343</v>
      </c>
      <c r="B14" s="28" t="s">
        <v>4344</v>
      </c>
      <c r="C14" s="28" t="s">
        <v>4345</v>
      </c>
      <c r="D14" s="28" t="s">
        <v>4320</v>
      </c>
      <c r="E14" s="28" t="s">
        <v>4306</v>
      </c>
      <c r="F14" s="28" t="s">
        <v>4321</v>
      </c>
      <c r="G14" s="28">
        <v>70</v>
      </c>
      <c r="H14" s="28"/>
      <c r="I14" s="29">
        <f t="shared" si="0"/>
        <v>70</v>
      </c>
      <c r="J14" s="29">
        <f>SUMPRODUCT(($F$2:$F$668=F14)*($I$2:$I$668&gt;I14))+1</f>
        <v>8</v>
      </c>
    </row>
    <row r="15" customHeight="1" spans="1:10">
      <c r="A15" s="28" t="s">
        <v>4346</v>
      </c>
      <c r="B15" s="28" t="s">
        <v>4347</v>
      </c>
      <c r="C15" s="28" t="s">
        <v>4348</v>
      </c>
      <c r="D15" s="28" t="s">
        <v>4320</v>
      </c>
      <c r="E15" s="28" t="s">
        <v>4306</v>
      </c>
      <c r="F15" s="28" t="s">
        <v>4321</v>
      </c>
      <c r="G15" s="28">
        <v>70</v>
      </c>
      <c r="H15" s="28"/>
      <c r="I15" s="29">
        <f t="shared" si="0"/>
        <v>70</v>
      </c>
      <c r="J15" s="29">
        <f>SUMPRODUCT(($F$2:$F$668=F15)*($I$2:$I$668&gt;I15))+1</f>
        <v>8</v>
      </c>
    </row>
    <row r="16" customHeight="1" spans="1:10">
      <c r="A16" s="28" t="s">
        <v>4349</v>
      </c>
      <c r="B16" s="28" t="s">
        <v>4350</v>
      </c>
      <c r="C16" s="28" t="s">
        <v>4351</v>
      </c>
      <c r="D16" s="28" t="s">
        <v>4320</v>
      </c>
      <c r="E16" s="28" t="s">
        <v>4306</v>
      </c>
      <c r="F16" s="28" t="s">
        <v>4321</v>
      </c>
      <c r="G16" s="28">
        <v>70</v>
      </c>
      <c r="H16" s="28"/>
      <c r="I16" s="29">
        <f t="shared" si="0"/>
        <v>70</v>
      </c>
      <c r="J16" s="29">
        <f>SUMPRODUCT(($F$2:$F$668=F16)*($I$2:$I$668&gt;I16))+1</f>
        <v>8</v>
      </c>
    </row>
    <row r="17" customHeight="1" spans="1:10">
      <c r="A17" s="28" t="s">
        <v>4352</v>
      </c>
      <c r="B17" s="28" t="s">
        <v>4353</v>
      </c>
      <c r="C17" s="28" t="s">
        <v>4354</v>
      </c>
      <c r="D17" s="28" t="s">
        <v>4320</v>
      </c>
      <c r="E17" s="28" t="s">
        <v>4306</v>
      </c>
      <c r="F17" s="28" t="s">
        <v>4321</v>
      </c>
      <c r="G17" s="28">
        <v>69</v>
      </c>
      <c r="H17" s="28"/>
      <c r="I17" s="29">
        <f t="shared" si="0"/>
        <v>69</v>
      </c>
      <c r="J17" s="29">
        <f>SUMPRODUCT(($F$2:$F$668=F17)*($I$2:$I$668&gt;I17))+1</f>
        <v>12</v>
      </c>
    </row>
    <row r="18" customHeight="1" spans="1:10">
      <c r="A18" s="28" t="s">
        <v>4355</v>
      </c>
      <c r="B18" s="28" t="s">
        <v>4356</v>
      </c>
      <c r="C18" s="28" t="s">
        <v>4357</v>
      </c>
      <c r="D18" s="28" t="s">
        <v>4320</v>
      </c>
      <c r="E18" s="28" t="s">
        <v>4306</v>
      </c>
      <c r="F18" s="28" t="s">
        <v>4321</v>
      </c>
      <c r="G18" s="28">
        <v>69</v>
      </c>
      <c r="H18" s="28"/>
      <c r="I18" s="29">
        <f t="shared" si="0"/>
        <v>69</v>
      </c>
      <c r="J18" s="29">
        <f>SUMPRODUCT(($F$2:$F$668=F18)*($I$2:$I$668&gt;I18))+1</f>
        <v>12</v>
      </c>
    </row>
    <row r="19" customHeight="1" spans="1:10">
      <c r="A19" s="28" t="s">
        <v>4358</v>
      </c>
      <c r="B19" s="28" t="s">
        <v>4359</v>
      </c>
      <c r="C19" s="28" t="s">
        <v>4360</v>
      </c>
      <c r="D19" s="28" t="s">
        <v>4320</v>
      </c>
      <c r="E19" s="28" t="s">
        <v>4306</v>
      </c>
      <c r="F19" s="28" t="s">
        <v>4321</v>
      </c>
      <c r="G19" s="28">
        <v>69</v>
      </c>
      <c r="H19" s="28"/>
      <c r="I19" s="29">
        <f t="shared" si="0"/>
        <v>69</v>
      </c>
      <c r="J19" s="29">
        <f>SUMPRODUCT(($F$2:$F$668=F19)*($I$2:$I$668&gt;I19))+1</f>
        <v>12</v>
      </c>
    </row>
    <row r="20" customHeight="1" spans="1:10">
      <c r="A20" s="28" t="s">
        <v>4361</v>
      </c>
      <c r="B20" s="28" t="s">
        <v>4362</v>
      </c>
      <c r="C20" s="28" t="s">
        <v>4363</v>
      </c>
      <c r="D20" s="28" t="s">
        <v>4320</v>
      </c>
      <c r="E20" s="28" t="s">
        <v>4306</v>
      </c>
      <c r="F20" s="28" t="s">
        <v>4321</v>
      </c>
      <c r="G20" s="28">
        <v>69</v>
      </c>
      <c r="H20" s="28"/>
      <c r="I20" s="29">
        <f t="shared" si="0"/>
        <v>69</v>
      </c>
      <c r="J20" s="29">
        <f>SUMPRODUCT(($F$2:$F$668=F20)*($I$2:$I$668&gt;I20))+1</f>
        <v>12</v>
      </c>
    </row>
    <row r="21" customHeight="1" spans="1:10">
      <c r="A21" s="28" t="s">
        <v>4364</v>
      </c>
      <c r="B21" s="28" t="s">
        <v>4365</v>
      </c>
      <c r="C21" s="28" t="s">
        <v>4366</v>
      </c>
      <c r="D21" s="28" t="s">
        <v>4320</v>
      </c>
      <c r="E21" s="28" t="s">
        <v>4306</v>
      </c>
      <c r="F21" s="28" t="s">
        <v>4321</v>
      </c>
      <c r="G21" s="28">
        <v>68</v>
      </c>
      <c r="H21" s="28"/>
      <c r="I21" s="29">
        <f t="shared" si="0"/>
        <v>68</v>
      </c>
      <c r="J21" s="29">
        <f>SUMPRODUCT(($F$2:$F$668=F21)*($I$2:$I$668&gt;I21))+1</f>
        <v>16</v>
      </c>
    </row>
    <row r="22" customHeight="1" spans="1:10">
      <c r="A22" s="28" t="s">
        <v>4367</v>
      </c>
      <c r="B22" s="28" t="s">
        <v>4368</v>
      </c>
      <c r="C22" s="28" t="s">
        <v>4369</v>
      </c>
      <c r="D22" s="28" t="s">
        <v>4320</v>
      </c>
      <c r="E22" s="28" t="s">
        <v>4306</v>
      </c>
      <c r="F22" s="28" t="s">
        <v>4321</v>
      </c>
      <c r="G22" s="28">
        <v>68</v>
      </c>
      <c r="H22" s="28"/>
      <c r="I22" s="29">
        <f t="shared" si="0"/>
        <v>68</v>
      </c>
      <c r="J22" s="29">
        <f>SUMPRODUCT(($F$2:$F$668=F22)*($I$2:$I$668&gt;I22))+1</f>
        <v>16</v>
      </c>
    </row>
    <row r="23" customHeight="1" spans="1:10">
      <c r="A23" s="28" t="s">
        <v>4370</v>
      </c>
      <c r="B23" s="28" t="s">
        <v>4371</v>
      </c>
      <c r="C23" s="28" t="s">
        <v>4372</v>
      </c>
      <c r="D23" s="28" t="s">
        <v>4320</v>
      </c>
      <c r="E23" s="28" t="s">
        <v>4306</v>
      </c>
      <c r="F23" s="28" t="s">
        <v>4321</v>
      </c>
      <c r="G23" s="28">
        <v>68</v>
      </c>
      <c r="H23" s="28"/>
      <c r="I23" s="29">
        <f t="shared" si="0"/>
        <v>68</v>
      </c>
      <c r="J23" s="29">
        <f>SUMPRODUCT(($F$2:$F$668=F23)*($I$2:$I$668&gt;I23))+1</f>
        <v>16</v>
      </c>
    </row>
    <row r="24" customHeight="1" spans="1:10">
      <c r="A24" s="28" t="s">
        <v>4373</v>
      </c>
      <c r="B24" s="28" t="s">
        <v>4374</v>
      </c>
      <c r="C24" s="28" t="s">
        <v>4375</v>
      </c>
      <c r="D24" s="28" t="s">
        <v>4320</v>
      </c>
      <c r="E24" s="28" t="s">
        <v>4306</v>
      </c>
      <c r="F24" s="28" t="s">
        <v>4321</v>
      </c>
      <c r="G24" s="28">
        <v>68</v>
      </c>
      <c r="H24" s="28"/>
      <c r="I24" s="29">
        <f t="shared" si="0"/>
        <v>68</v>
      </c>
      <c r="J24" s="29">
        <f>SUMPRODUCT(($F$2:$F$668=F24)*($I$2:$I$668&gt;I24))+1</f>
        <v>16</v>
      </c>
    </row>
    <row r="25" customHeight="1" spans="1:10">
      <c r="A25" s="28" t="s">
        <v>4376</v>
      </c>
      <c r="B25" s="28" t="s">
        <v>4377</v>
      </c>
      <c r="C25" s="28" t="s">
        <v>4378</v>
      </c>
      <c r="D25" s="28" t="s">
        <v>4320</v>
      </c>
      <c r="E25" s="28" t="s">
        <v>4306</v>
      </c>
      <c r="F25" s="28" t="s">
        <v>4321</v>
      </c>
      <c r="G25" s="28">
        <v>68</v>
      </c>
      <c r="H25" s="28"/>
      <c r="I25" s="29">
        <f t="shared" si="0"/>
        <v>68</v>
      </c>
      <c r="J25" s="29">
        <f>SUMPRODUCT(($F$2:$F$668=F25)*($I$2:$I$668&gt;I25))+1</f>
        <v>16</v>
      </c>
    </row>
    <row r="26" customHeight="1" spans="1:10">
      <c r="A26" s="28" t="s">
        <v>4379</v>
      </c>
      <c r="B26" s="28" t="s">
        <v>4380</v>
      </c>
      <c r="C26" s="28" t="s">
        <v>4381</v>
      </c>
      <c r="D26" s="28" t="s">
        <v>4320</v>
      </c>
      <c r="E26" s="28" t="s">
        <v>4306</v>
      </c>
      <c r="F26" s="28" t="s">
        <v>4321</v>
      </c>
      <c r="G26" s="28">
        <v>67</v>
      </c>
      <c r="H26" s="28"/>
      <c r="I26" s="29">
        <f t="shared" si="0"/>
        <v>67</v>
      </c>
      <c r="J26" s="29">
        <f>SUMPRODUCT(($F$2:$F$668=F26)*($I$2:$I$668&gt;I26))+1</f>
        <v>21</v>
      </c>
    </row>
    <row r="27" customHeight="1" spans="1:10">
      <c r="A27" s="28" t="s">
        <v>4382</v>
      </c>
      <c r="B27" s="28" t="s">
        <v>4383</v>
      </c>
      <c r="C27" s="28" t="s">
        <v>4384</v>
      </c>
      <c r="D27" s="28" t="s">
        <v>4320</v>
      </c>
      <c r="E27" s="28" t="s">
        <v>4306</v>
      </c>
      <c r="F27" s="28" t="s">
        <v>4321</v>
      </c>
      <c r="G27" s="28">
        <v>67</v>
      </c>
      <c r="H27" s="28"/>
      <c r="I27" s="29">
        <f t="shared" si="0"/>
        <v>67</v>
      </c>
      <c r="J27" s="29">
        <f>SUMPRODUCT(($F$2:$F$668=F27)*($I$2:$I$668&gt;I27))+1</f>
        <v>21</v>
      </c>
    </row>
    <row r="28" customHeight="1" spans="1:10">
      <c r="A28" s="28" t="s">
        <v>4385</v>
      </c>
      <c r="B28" s="28" t="s">
        <v>4386</v>
      </c>
      <c r="C28" s="28" t="s">
        <v>4387</v>
      </c>
      <c r="D28" s="28" t="s">
        <v>4320</v>
      </c>
      <c r="E28" s="28" t="s">
        <v>4306</v>
      </c>
      <c r="F28" s="28" t="s">
        <v>4321</v>
      </c>
      <c r="G28" s="28">
        <v>67</v>
      </c>
      <c r="H28" s="28"/>
      <c r="I28" s="29">
        <f t="shared" si="0"/>
        <v>67</v>
      </c>
      <c r="J28" s="29">
        <f>SUMPRODUCT(($F$2:$F$668=F28)*($I$2:$I$668&gt;I28))+1</f>
        <v>21</v>
      </c>
    </row>
    <row r="29" customHeight="1" spans="1:10">
      <c r="A29" s="28" t="s">
        <v>4388</v>
      </c>
      <c r="B29" s="28" t="s">
        <v>4389</v>
      </c>
      <c r="C29" s="28" t="s">
        <v>4390</v>
      </c>
      <c r="D29" s="28" t="s">
        <v>4320</v>
      </c>
      <c r="E29" s="28" t="s">
        <v>4306</v>
      </c>
      <c r="F29" s="28" t="s">
        <v>4321</v>
      </c>
      <c r="G29" s="28">
        <v>67</v>
      </c>
      <c r="H29" s="28"/>
      <c r="I29" s="29">
        <f t="shared" si="0"/>
        <v>67</v>
      </c>
      <c r="J29" s="29">
        <f>SUMPRODUCT(($F$2:$F$668=F29)*($I$2:$I$668&gt;I29))+1</f>
        <v>21</v>
      </c>
    </row>
    <row r="30" customHeight="1" spans="1:10">
      <c r="A30" s="28" t="s">
        <v>4391</v>
      </c>
      <c r="B30" s="28" t="s">
        <v>4392</v>
      </c>
      <c r="C30" s="28" t="s">
        <v>4393</v>
      </c>
      <c r="D30" s="28" t="s">
        <v>4320</v>
      </c>
      <c r="E30" s="28" t="s">
        <v>4306</v>
      </c>
      <c r="F30" s="28" t="s">
        <v>4321</v>
      </c>
      <c r="G30" s="28">
        <v>67</v>
      </c>
      <c r="H30" s="28"/>
      <c r="I30" s="29">
        <f t="shared" si="0"/>
        <v>67</v>
      </c>
      <c r="J30" s="29">
        <f>SUMPRODUCT(($F$2:$F$668=F30)*($I$2:$I$668&gt;I30))+1</f>
        <v>21</v>
      </c>
    </row>
    <row r="31" customHeight="1" spans="1:10">
      <c r="A31" s="28" t="s">
        <v>4394</v>
      </c>
      <c r="B31" s="28" t="s">
        <v>4395</v>
      </c>
      <c r="C31" s="28" t="s">
        <v>4396</v>
      </c>
      <c r="D31" s="28" t="s">
        <v>4320</v>
      </c>
      <c r="E31" s="28" t="s">
        <v>4306</v>
      </c>
      <c r="F31" s="28" t="s">
        <v>4321</v>
      </c>
      <c r="G31" s="28">
        <v>67</v>
      </c>
      <c r="H31" s="28"/>
      <c r="I31" s="29">
        <f t="shared" si="0"/>
        <v>67</v>
      </c>
      <c r="J31" s="29">
        <f>SUMPRODUCT(($F$2:$F$668=F31)*($I$2:$I$668&gt;I31))+1</f>
        <v>21</v>
      </c>
    </row>
    <row r="32" customHeight="1" spans="1:10">
      <c r="A32" s="28" t="s">
        <v>4397</v>
      </c>
      <c r="B32" s="28" t="s">
        <v>4398</v>
      </c>
      <c r="C32" s="28" t="s">
        <v>4399</v>
      </c>
      <c r="D32" s="28" t="s">
        <v>4320</v>
      </c>
      <c r="E32" s="28" t="s">
        <v>4306</v>
      </c>
      <c r="F32" s="28" t="s">
        <v>4321</v>
      </c>
      <c r="G32" s="28">
        <v>67</v>
      </c>
      <c r="H32" s="28"/>
      <c r="I32" s="29">
        <f t="shared" si="0"/>
        <v>67</v>
      </c>
      <c r="J32" s="29">
        <f>SUMPRODUCT(($F$2:$F$668=F32)*($I$2:$I$668&gt;I32))+1</f>
        <v>21</v>
      </c>
    </row>
    <row r="33" customHeight="1" spans="1:10">
      <c r="A33" s="28" t="s">
        <v>4400</v>
      </c>
      <c r="B33" s="28" t="s">
        <v>4401</v>
      </c>
      <c r="C33" s="28" t="s">
        <v>4402</v>
      </c>
      <c r="D33" s="28" t="s">
        <v>4320</v>
      </c>
      <c r="E33" s="28" t="s">
        <v>4306</v>
      </c>
      <c r="F33" s="28" t="s">
        <v>4321</v>
      </c>
      <c r="G33" s="28">
        <v>67</v>
      </c>
      <c r="H33" s="28"/>
      <c r="I33" s="29">
        <f t="shared" si="0"/>
        <v>67</v>
      </c>
      <c r="J33" s="29">
        <f>SUMPRODUCT(($F$2:$F$668=F33)*($I$2:$I$668&gt;I33))+1</f>
        <v>21</v>
      </c>
    </row>
    <row r="34" customHeight="1" spans="1:10">
      <c r="A34" s="28" t="s">
        <v>4403</v>
      </c>
      <c r="B34" s="28" t="s">
        <v>4404</v>
      </c>
      <c r="C34" s="28" t="s">
        <v>4405</v>
      </c>
      <c r="D34" s="28" t="s">
        <v>4320</v>
      </c>
      <c r="E34" s="28" t="s">
        <v>4306</v>
      </c>
      <c r="F34" s="28" t="s">
        <v>4321</v>
      </c>
      <c r="G34" s="28">
        <v>67</v>
      </c>
      <c r="H34" s="28"/>
      <c r="I34" s="29">
        <f t="shared" si="0"/>
        <v>67</v>
      </c>
      <c r="J34" s="29">
        <f>SUMPRODUCT(($F$2:$F$668=F34)*($I$2:$I$668&gt;I34))+1</f>
        <v>21</v>
      </c>
    </row>
    <row r="35" customHeight="1" spans="1:10">
      <c r="A35" s="28" t="s">
        <v>4406</v>
      </c>
      <c r="B35" s="28" t="s">
        <v>4407</v>
      </c>
      <c r="C35" s="28" t="s">
        <v>4408</v>
      </c>
      <c r="D35" s="28" t="s">
        <v>4320</v>
      </c>
      <c r="E35" s="28" t="s">
        <v>4306</v>
      </c>
      <c r="F35" s="28" t="s">
        <v>4321</v>
      </c>
      <c r="G35" s="28">
        <v>67</v>
      </c>
      <c r="H35" s="28"/>
      <c r="I35" s="29">
        <f t="shared" si="0"/>
        <v>67</v>
      </c>
      <c r="J35" s="29">
        <f>SUMPRODUCT(($F$2:$F$668=F35)*($I$2:$I$668&gt;I35))+1</f>
        <v>21</v>
      </c>
    </row>
    <row r="36" customHeight="1" spans="1:10">
      <c r="A36" s="28" t="s">
        <v>4409</v>
      </c>
      <c r="B36" s="28" t="s">
        <v>4410</v>
      </c>
      <c r="C36" s="28" t="s">
        <v>4411</v>
      </c>
      <c r="D36" s="28" t="s">
        <v>4412</v>
      </c>
      <c r="E36" s="28" t="s">
        <v>4306</v>
      </c>
      <c r="F36" s="28" t="s">
        <v>4413</v>
      </c>
      <c r="G36" s="28">
        <v>71</v>
      </c>
      <c r="H36" s="28"/>
      <c r="I36" s="29">
        <f t="shared" si="0"/>
        <v>71</v>
      </c>
      <c r="J36" s="29">
        <f>SUMPRODUCT(($F$2:$F$668=F36)*($I$2:$I$668&gt;I36))+1</f>
        <v>1</v>
      </c>
    </row>
    <row r="37" customHeight="1" spans="1:10">
      <c r="A37" s="28" t="s">
        <v>4414</v>
      </c>
      <c r="B37" s="28" t="s">
        <v>4415</v>
      </c>
      <c r="C37" s="28" t="s">
        <v>4416</v>
      </c>
      <c r="D37" s="28" t="s">
        <v>4412</v>
      </c>
      <c r="E37" s="28" t="s">
        <v>4306</v>
      </c>
      <c r="F37" s="28" t="s">
        <v>4413</v>
      </c>
      <c r="G37" s="28">
        <v>70</v>
      </c>
      <c r="H37" s="28"/>
      <c r="I37" s="29">
        <f t="shared" si="0"/>
        <v>70</v>
      </c>
      <c r="J37" s="29">
        <f>SUMPRODUCT(($F$2:$F$668=F37)*($I$2:$I$668&gt;I37))+1</f>
        <v>2</v>
      </c>
    </row>
    <row r="38" customHeight="1" spans="1:10">
      <c r="A38" s="28" t="s">
        <v>4417</v>
      </c>
      <c r="B38" s="28" t="s">
        <v>4418</v>
      </c>
      <c r="C38" s="28" t="s">
        <v>4419</v>
      </c>
      <c r="D38" s="28" t="s">
        <v>4412</v>
      </c>
      <c r="E38" s="28" t="s">
        <v>4306</v>
      </c>
      <c r="F38" s="28" t="s">
        <v>4413</v>
      </c>
      <c r="G38" s="28">
        <v>70</v>
      </c>
      <c r="H38" s="28"/>
      <c r="I38" s="29">
        <f t="shared" si="0"/>
        <v>70</v>
      </c>
      <c r="J38" s="29">
        <f>SUMPRODUCT(($F$2:$F$668=F38)*($I$2:$I$668&gt;I38))+1</f>
        <v>2</v>
      </c>
    </row>
    <row r="39" customHeight="1" spans="1:10">
      <c r="A39" s="28" t="s">
        <v>4420</v>
      </c>
      <c r="B39" s="28" t="s">
        <v>4421</v>
      </c>
      <c r="C39" s="28" t="s">
        <v>4422</v>
      </c>
      <c r="D39" s="28" t="s">
        <v>4412</v>
      </c>
      <c r="E39" s="28" t="s">
        <v>4306</v>
      </c>
      <c r="F39" s="28" t="s">
        <v>4413</v>
      </c>
      <c r="G39" s="28">
        <v>70</v>
      </c>
      <c r="H39" s="28"/>
      <c r="I39" s="29">
        <f t="shared" si="0"/>
        <v>70</v>
      </c>
      <c r="J39" s="29">
        <f>SUMPRODUCT(($F$2:$F$668=F39)*($I$2:$I$668&gt;I39))+1</f>
        <v>2</v>
      </c>
    </row>
    <row r="40" customHeight="1" spans="1:10">
      <c r="A40" s="28" t="s">
        <v>4423</v>
      </c>
      <c r="B40" s="28" t="s">
        <v>4424</v>
      </c>
      <c r="C40" s="28" t="s">
        <v>4425</v>
      </c>
      <c r="D40" s="28" t="s">
        <v>4412</v>
      </c>
      <c r="E40" s="28" t="s">
        <v>4306</v>
      </c>
      <c r="F40" s="28" t="s">
        <v>4413</v>
      </c>
      <c r="G40" s="28">
        <v>70</v>
      </c>
      <c r="H40" s="28"/>
      <c r="I40" s="29">
        <f t="shared" si="0"/>
        <v>70</v>
      </c>
      <c r="J40" s="29">
        <f>SUMPRODUCT(($F$2:$F$668=F40)*($I$2:$I$668&gt;I40))+1</f>
        <v>2</v>
      </c>
    </row>
    <row r="41" customHeight="1" spans="1:10">
      <c r="A41" s="28" t="s">
        <v>4426</v>
      </c>
      <c r="B41" s="28" t="s">
        <v>4427</v>
      </c>
      <c r="C41" s="28" t="s">
        <v>4428</v>
      </c>
      <c r="D41" s="28" t="s">
        <v>4412</v>
      </c>
      <c r="E41" s="28" t="s">
        <v>4306</v>
      </c>
      <c r="F41" s="28" t="s">
        <v>4413</v>
      </c>
      <c r="G41" s="28">
        <v>68</v>
      </c>
      <c r="H41" s="28"/>
      <c r="I41" s="29">
        <f t="shared" si="0"/>
        <v>68</v>
      </c>
      <c r="J41" s="29">
        <f>SUMPRODUCT(($F$2:$F$668=F41)*($I$2:$I$668&gt;I41))+1</f>
        <v>6</v>
      </c>
    </row>
    <row r="42" customHeight="1" spans="1:10">
      <c r="A42" s="28" t="s">
        <v>4429</v>
      </c>
      <c r="B42" s="28" t="s">
        <v>4430</v>
      </c>
      <c r="C42" s="28" t="s">
        <v>4431</v>
      </c>
      <c r="D42" s="28" t="s">
        <v>4412</v>
      </c>
      <c r="E42" s="28" t="s">
        <v>4306</v>
      </c>
      <c r="F42" s="28" t="s">
        <v>4413</v>
      </c>
      <c r="G42" s="28">
        <v>67</v>
      </c>
      <c r="H42" s="28"/>
      <c r="I42" s="29">
        <f t="shared" si="0"/>
        <v>67</v>
      </c>
      <c r="J42" s="29">
        <f>SUMPRODUCT(($F$2:$F$668=F42)*($I$2:$I$668&gt;I42))+1</f>
        <v>7</v>
      </c>
    </row>
    <row r="43" customHeight="1" spans="1:10">
      <c r="A43" s="28" t="s">
        <v>4432</v>
      </c>
      <c r="B43" s="28" t="s">
        <v>4433</v>
      </c>
      <c r="C43" s="28" t="s">
        <v>4434</v>
      </c>
      <c r="D43" s="28" t="s">
        <v>4412</v>
      </c>
      <c r="E43" s="28" t="s">
        <v>4306</v>
      </c>
      <c r="F43" s="28" t="s">
        <v>4413</v>
      </c>
      <c r="G43" s="28">
        <v>67</v>
      </c>
      <c r="H43" s="28"/>
      <c r="I43" s="29">
        <f t="shared" si="0"/>
        <v>67</v>
      </c>
      <c r="J43" s="29">
        <f>SUMPRODUCT(($F$2:$F$668=F43)*($I$2:$I$668&gt;I43))+1</f>
        <v>7</v>
      </c>
    </row>
    <row r="44" customHeight="1" spans="1:10">
      <c r="A44" s="28" t="s">
        <v>4435</v>
      </c>
      <c r="B44" s="28" t="s">
        <v>4436</v>
      </c>
      <c r="C44" s="28" t="s">
        <v>4437</v>
      </c>
      <c r="D44" s="28" t="s">
        <v>4412</v>
      </c>
      <c r="E44" s="28" t="s">
        <v>4306</v>
      </c>
      <c r="F44" s="28" t="s">
        <v>4413</v>
      </c>
      <c r="G44" s="28">
        <v>63</v>
      </c>
      <c r="H44" s="28">
        <v>4</v>
      </c>
      <c r="I44" s="29">
        <f t="shared" si="0"/>
        <v>67</v>
      </c>
      <c r="J44" s="29">
        <f>SUMPRODUCT(($F$2:$F$668=F44)*($I$2:$I$668&gt;I44))+1</f>
        <v>7</v>
      </c>
    </row>
    <row r="45" customHeight="1" spans="1:10">
      <c r="A45" s="28" t="s">
        <v>4438</v>
      </c>
      <c r="B45" s="28" t="s">
        <v>4439</v>
      </c>
      <c r="C45" s="28" t="s">
        <v>4440</v>
      </c>
      <c r="D45" s="28" t="s">
        <v>4441</v>
      </c>
      <c r="E45" s="28" t="s">
        <v>4306</v>
      </c>
      <c r="F45" s="28" t="s">
        <v>4442</v>
      </c>
      <c r="G45" s="28">
        <v>61</v>
      </c>
      <c r="H45" s="28"/>
      <c r="I45" s="29">
        <f t="shared" si="0"/>
        <v>61</v>
      </c>
      <c r="J45" s="29">
        <f>SUMPRODUCT(($F$2:$F$668=F45)*($I$2:$I$668&gt;I45))+1</f>
        <v>1</v>
      </c>
    </row>
    <row r="46" customHeight="1" spans="1:10">
      <c r="A46" s="28" t="s">
        <v>4443</v>
      </c>
      <c r="B46" s="28" t="s">
        <v>4444</v>
      </c>
      <c r="C46" s="28" t="s">
        <v>4445</v>
      </c>
      <c r="D46" s="28" t="s">
        <v>4441</v>
      </c>
      <c r="E46" s="28" t="s">
        <v>4306</v>
      </c>
      <c r="F46" s="28" t="s">
        <v>4442</v>
      </c>
      <c r="G46" s="28">
        <v>54</v>
      </c>
      <c r="H46" s="28"/>
      <c r="I46" s="29">
        <f t="shared" si="0"/>
        <v>54</v>
      </c>
      <c r="J46" s="29">
        <f>SUMPRODUCT(($F$2:$F$668=F46)*($I$2:$I$668&gt;I46))+1</f>
        <v>2</v>
      </c>
    </row>
    <row r="47" customHeight="1" spans="1:10">
      <c r="A47" s="28" t="s">
        <v>4446</v>
      </c>
      <c r="B47" s="28" t="s">
        <v>4447</v>
      </c>
      <c r="C47" s="28" t="s">
        <v>4448</v>
      </c>
      <c r="D47" s="28" t="s">
        <v>4441</v>
      </c>
      <c r="E47" s="28" t="s">
        <v>4306</v>
      </c>
      <c r="F47" s="28" t="s">
        <v>4442</v>
      </c>
      <c r="G47" s="28">
        <v>50</v>
      </c>
      <c r="H47" s="28"/>
      <c r="I47" s="29">
        <f t="shared" si="0"/>
        <v>50</v>
      </c>
      <c r="J47" s="29">
        <f>SUMPRODUCT(($F$2:$F$668=F47)*($I$2:$I$668&gt;I47))+1</f>
        <v>3</v>
      </c>
    </row>
    <row r="48" customHeight="1" spans="1:10">
      <c r="A48" s="28" t="s">
        <v>4449</v>
      </c>
      <c r="B48" s="28" t="s">
        <v>4450</v>
      </c>
      <c r="C48" s="28" t="s">
        <v>4451</v>
      </c>
      <c r="D48" s="28" t="s">
        <v>4452</v>
      </c>
      <c r="E48" s="28" t="s">
        <v>4306</v>
      </c>
      <c r="F48" s="28" t="s">
        <v>4453</v>
      </c>
      <c r="G48" s="28">
        <v>73</v>
      </c>
      <c r="H48" s="28"/>
      <c r="I48" s="29">
        <f t="shared" si="0"/>
        <v>73</v>
      </c>
      <c r="J48" s="29">
        <f>SUMPRODUCT(($F$2:$F$668=F48)*($I$2:$I$668&gt;I48))+1</f>
        <v>1</v>
      </c>
    </row>
    <row r="49" customHeight="1" spans="1:10">
      <c r="A49" s="28" t="s">
        <v>4454</v>
      </c>
      <c r="B49" s="28" t="s">
        <v>4455</v>
      </c>
      <c r="C49" s="28" t="s">
        <v>4456</v>
      </c>
      <c r="D49" s="28" t="s">
        <v>4452</v>
      </c>
      <c r="E49" s="28" t="s">
        <v>4306</v>
      </c>
      <c r="F49" s="28" t="s">
        <v>4453</v>
      </c>
      <c r="G49" s="28">
        <v>69</v>
      </c>
      <c r="H49" s="28"/>
      <c r="I49" s="29">
        <f t="shared" si="0"/>
        <v>69</v>
      </c>
      <c r="J49" s="29">
        <f>SUMPRODUCT(($F$2:$F$668=F49)*($I$2:$I$668&gt;I49))+1</f>
        <v>2</v>
      </c>
    </row>
    <row r="50" customHeight="1" spans="1:10">
      <c r="A50" s="28" t="s">
        <v>4457</v>
      </c>
      <c r="B50" s="28" t="s">
        <v>4458</v>
      </c>
      <c r="C50" s="28" t="s">
        <v>4459</v>
      </c>
      <c r="D50" s="28" t="s">
        <v>4452</v>
      </c>
      <c r="E50" s="28" t="s">
        <v>4306</v>
      </c>
      <c r="F50" s="28" t="s">
        <v>4453</v>
      </c>
      <c r="G50" s="28">
        <v>63</v>
      </c>
      <c r="H50" s="28"/>
      <c r="I50" s="29">
        <f t="shared" si="0"/>
        <v>63</v>
      </c>
      <c r="J50" s="29">
        <f>SUMPRODUCT(($F$2:$F$668=F50)*($I$2:$I$668&gt;I50))+1</f>
        <v>3</v>
      </c>
    </row>
    <row r="51" customHeight="1" spans="1:10">
      <c r="A51" s="28" t="s">
        <v>4460</v>
      </c>
      <c r="B51" s="28" t="s">
        <v>4461</v>
      </c>
      <c r="C51" s="28" t="s">
        <v>4462</v>
      </c>
      <c r="D51" s="28" t="s">
        <v>4463</v>
      </c>
      <c r="E51" s="28" t="s">
        <v>4306</v>
      </c>
      <c r="F51" s="28" t="s">
        <v>4464</v>
      </c>
      <c r="G51" s="28">
        <v>71</v>
      </c>
      <c r="H51" s="28"/>
      <c r="I51" s="29">
        <f t="shared" si="0"/>
        <v>71</v>
      </c>
      <c r="J51" s="29">
        <f>SUMPRODUCT(($F$2:$F$668=F51)*($I$2:$I$668&gt;I51))+1</f>
        <v>1</v>
      </c>
    </row>
    <row r="52" customHeight="1" spans="1:10">
      <c r="A52" s="28" t="s">
        <v>4465</v>
      </c>
      <c r="B52" s="28" t="s">
        <v>4466</v>
      </c>
      <c r="C52" s="28" t="s">
        <v>4467</v>
      </c>
      <c r="D52" s="28" t="s">
        <v>4463</v>
      </c>
      <c r="E52" s="28" t="s">
        <v>4306</v>
      </c>
      <c r="F52" s="28" t="s">
        <v>4464</v>
      </c>
      <c r="G52" s="28">
        <v>62</v>
      </c>
      <c r="H52" s="28"/>
      <c r="I52" s="29">
        <f t="shared" si="0"/>
        <v>62</v>
      </c>
      <c r="J52" s="29">
        <f>SUMPRODUCT(($F$2:$F$668=F52)*($I$2:$I$668&gt;I52))+1</f>
        <v>2</v>
      </c>
    </row>
    <row r="53" customHeight="1" spans="1:10">
      <c r="A53" s="28" t="s">
        <v>4468</v>
      </c>
      <c r="B53" s="28" t="s">
        <v>4469</v>
      </c>
      <c r="C53" s="28" t="s">
        <v>4470</v>
      </c>
      <c r="D53" s="28" t="s">
        <v>4463</v>
      </c>
      <c r="E53" s="28" t="s">
        <v>4306</v>
      </c>
      <c r="F53" s="28" t="s">
        <v>4464</v>
      </c>
      <c r="G53" s="28">
        <v>61</v>
      </c>
      <c r="H53" s="28"/>
      <c r="I53" s="29">
        <f t="shared" si="0"/>
        <v>61</v>
      </c>
      <c r="J53" s="29">
        <f>SUMPRODUCT(($F$2:$F$668=F53)*($I$2:$I$668&gt;I53))+1</f>
        <v>3</v>
      </c>
    </row>
    <row r="54" customHeight="1" spans="1:10">
      <c r="A54" s="28" t="s">
        <v>4471</v>
      </c>
      <c r="B54" s="28" t="s">
        <v>4472</v>
      </c>
      <c r="C54" s="28" t="s">
        <v>4473</v>
      </c>
      <c r="D54" s="28" t="s">
        <v>4474</v>
      </c>
      <c r="E54" s="28" t="s">
        <v>4306</v>
      </c>
      <c r="F54" s="28" t="s">
        <v>4475</v>
      </c>
      <c r="G54" s="28">
        <v>66</v>
      </c>
      <c r="H54" s="28"/>
      <c r="I54" s="29">
        <f t="shared" si="0"/>
        <v>66</v>
      </c>
      <c r="J54" s="29">
        <f>SUMPRODUCT(($F$2:$F$668=F54)*($I$2:$I$668&gt;I54))+1</f>
        <v>1</v>
      </c>
    </row>
    <row r="55" customHeight="1" spans="1:10">
      <c r="A55" s="28" t="s">
        <v>4476</v>
      </c>
      <c r="B55" s="28" t="s">
        <v>4477</v>
      </c>
      <c r="C55" s="28" t="s">
        <v>4478</v>
      </c>
      <c r="D55" s="28" t="s">
        <v>4474</v>
      </c>
      <c r="E55" s="28" t="s">
        <v>4306</v>
      </c>
      <c r="F55" s="28" t="s">
        <v>4475</v>
      </c>
      <c r="G55" s="28">
        <v>64</v>
      </c>
      <c r="H55" s="28"/>
      <c r="I55" s="29">
        <f t="shared" si="0"/>
        <v>64</v>
      </c>
      <c r="J55" s="29">
        <f>SUMPRODUCT(($F$2:$F$668=F55)*($I$2:$I$668&gt;I55))+1</f>
        <v>2</v>
      </c>
    </row>
    <row r="56" customHeight="1" spans="1:10">
      <c r="A56" s="28" t="s">
        <v>4479</v>
      </c>
      <c r="B56" s="28" t="s">
        <v>4480</v>
      </c>
      <c r="C56" s="28" t="s">
        <v>4481</v>
      </c>
      <c r="D56" s="28" t="s">
        <v>4474</v>
      </c>
      <c r="E56" s="28" t="s">
        <v>4306</v>
      </c>
      <c r="F56" s="28" t="s">
        <v>4475</v>
      </c>
      <c r="G56" s="28">
        <v>61</v>
      </c>
      <c r="H56" s="28"/>
      <c r="I56" s="29">
        <f t="shared" si="0"/>
        <v>61</v>
      </c>
      <c r="J56" s="29">
        <f>SUMPRODUCT(($F$2:$F$668=F56)*($I$2:$I$668&gt;I56))+1</f>
        <v>3</v>
      </c>
    </row>
    <row r="57" customHeight="1" spans="1:10">
      <c r="A57" s="28" t="s">
        <v>4482</v>
      </c>
      <c r="B57" s="28" t="s">
        <v>4483</v>
      </c>
      <c r="C57" s="28" t="s">
        <v>4484</v>
      </c>
      <c r="D57" s="28" t="s">
        <v>4485</v>
      </c>
      <c r="E57" s="28" t="s">
        <v>4306</v>
      </c>
      <c r="F57" s="28" t="s">
        <v>4486</v>
      </c>
      <c r="G57" s="28">
        <v>76</v>
      </c>
      <c r="H57" s="28"/>
      <c r="I57" s="29">
        <f t="shared" si="0"/>
        <v>76</v>
      </c>
      <c r="J57" s="29">
        <f>SUMPRODUCT(($F$2:$F$668=F57)*($I$2:$I$668&gt;I57))+1</f>
        <v>1</v>
      </c>
    </row>
    <row r="58" customHeight="1" spans="1:10">
      <c r="A58" s="28" t="s">
        <v>4487</v>
      </c>
      <c r="B58" s="28" t="s">
        <v>4488</v>
      </c>
      <c r="C58" s="28" t="s">
        <v>4489</v>
      </c>
      <c r="D58" s="28" t="s">
        <v>4485</v>
      </c>
      <c r="E58" s="28" t="s">
        <v>4306</v>
      </c>
      <c r="F58" s="28" t="s">
        <v>4486</v>
      </c>
      <c r="G58" s="28">
        <v>65</v>
      </c>
      <c r="H58" s="28"/>
      <c r="I58" s="29">
        <f t="shared" si="0"/>
        <v>65</v>
      </c>
      <c r="J58" s="29">
        <f>SUMPRODUCT(($F$2:$F$668=F58)*($I$2:$I$668&gt;I58))+1</f>
        <v>2</v>
      </c>
    </row>
    <row r="59" customHeight="1" spans="1:10">
      <c r="A59" s="28" t="s">
        <v>4490</v>
      </c>
      <c r="B59" s="28" t="s">
        <v>4491</v>
      </c>
      <c r="C59" s="28" t="s">
        <v>4492</v>
      </c>
      <c r="D59" s="28" t="s">
        <v>4485</v>
      </c>
      <c r="E59" s="28" t="s">
        <v>4306</v>
      </c>
      <c r="F59" s="28" t="s">
        <v>4486</v>
      </c>
      <c r="G59" s="28">
        <v>65</v>
      </c>
      <c r="H59" s="28"/>
      <c r="I59" s="29">
        <f t="shared" si="0"/>
        <v>65</v>
      </c>
      <c r="J59" s="29">
        <f>SUMPRODUCT(($F$2:$F$668=F59)*($I$2:$I$668&gt;I59))+1</f>
        <v>2</v>
      </c>
    </row>
    <row r="60" customHeight="1" spans="1:10">
      <c r="A60" s="28" t="s">
        <v>4493</v>
      </c>
      <c r="B60" s="28" t="s">
        <v>4494</v>
      </c>
      <c r="C60" s="28" t="s">
        <v>4495</v>
      </c>
      <c r="D60" s="28" t="s">
        <v>4496</v>
      </c>
      <c r="E60" s="28" t="s">
        <v>4306</v>
      </c>
      <c r="F60" s="28" t="s">
        <v>4497</v>
      </c>
      <c r="G60" s="28">
        <v>64</v>
      </c>
      <c r="H60" s="28"/>
      <c r="I60" s="29">
        <f t="shared" si="0"/>
        <v>64</v>
      </c>
      <c r="J60" s="29">
        <f>SUMPRODUCT(($F$2:$F$668=F60)*($I$2:$I$668&gt;I60))+1</f>
        <v>1</v>
      </c>
    </row>
    <row r="61" customHeight="1" spans="1:10">
      <c r="A61" s="28" t="s">
        <v>4498</v>
      </c>
      <c r="B61" s="28" t="s">
        <v>4499</v>
      </c>
      <c r="C61" s="28" t="s">
        <v>4500</v>
      </c>
      <c r="D61" s="28" t="s">
        <v>4496</v>
      </c>
      <c r="E61" s="28" t="s">
        <v>4306</v>
      </c>
      <c r="F61" s="28" t="s">
        <v>4497</v>
      </c>
      <c r="G61" s="28">
        <v>62</v>
      </c>
      <c r="H61" s="28"/>
      <c r="I61" s="29">
        <f t="shared" si="0"/>
        <v>62</v>
      </c>
      <c r="J61" s="29">
        <f>SUMPRODUCT(($F$2:$F$668=F61)*($I$2:$I$668&gt;I61))+1</f>
        <v>2</v>
      </c>
    </row>
    <row r="62" customHeight="1" spans="1:10">
      <c r="A62" s="28" t="s">
        <v>4501</v>
      </c>
      <c r="B62" s="28" t="s">
        <v>4502</v>
      </c>
      <c r="C62" s="28" t="s">
        <v>4503</v>
      </c>
      <c r="D62" s="28" t="s">
        <v>4496</v>
      </c>
      <c r="E62" s="28" t="s">
        <v>4306</v>
      </c>
      <c r="F62" s="28" t="s">
        <v>4497</v>
      </c>
      <c r="G62" s="28">
        <v>62</v>
      </c>
      <c r="H62" s="28"/>
      <c r="I62" s="29">
        <f t="shared" si="0"/>
        <v>62</v>
      </c>
      <c r="J62" s="29">
        <f>SUMPRODUCT(($F$2:$F$668=F62)*($I$2:$I$668&gt;I62))+1</f>
        <v>2</v>
      </c>
    </row>
    <row r="63" customHeight="1" spans="1:10">
      <c r="A63" s="28" t="s">
        <v>4504</v>
      </c>
      <c r="B63" s="28" t="s">
        <v>4505</v>
      </c>
      <c r="C63" s="28" t="s">
        <v>4506</v>
      </c>
      <c r="D63" s="28" t="s">
        <v>4496</v>
      </c>
      <c r="E63" s="28" t="s">
        <v>4306</v>
      </c>
      <c r="F63" s="28" t="s">
        <v>4497</v>
      </c>
      <c r="G63" s="28">
        <v>62</v>
      </c>
      <c r="H63" s="28"/>
      <c r="I63" s="29">
        <f t="shared" si="0"/>
        <v>62</v>
      </c>
      <c r="J63" s="29">
        <f>SUMPRODUCT(($F$2:$F$668=F63)*($I$2:$I$668&gt;I63))+1</f>
        <v>2</v>
      </c>
    </row>
    <row r="64" customHeight="1" spans="1:10">
      <c r="A64" s="28" t="s">
        <v>4507</v>
      </c>
      <c r="B64" s="28" t="s">
        <v>4508</v>
      </c>
      <c r="C64" s="28" t="s">
        <v>4509</v>
      </c>
      <c r="D64" s="28" t="s">
        <v>4510</v>
      </c>
      <c r="E64" s="28" t="s">
        <v>4306</v>
      </c>
      <c r="F64" s="28" t="s">
        <v>4511</v>
      </c>
      <c r="G64" s="28">
        <v>76</v>
      </c>
      <c r="H64" s="28"/>
      <c r="I64" s="29">
        <f t="shared" si="0"/>
        <v>76</v>
      </c>
      <c r="J64" s="29">
        <f>SUMPRODUCT(($F$2:$F$668=F64)*($I$2:$I$668&gt;I64))+1</f>
        <v>1</v>
      </c>
    </row>
    <row r="65" customHeight="1" spans="1:10">
      <c r="A65" s="28" t="s">
        <v>4512</v>
      </c>
      <c r="B65" s="28" t="s">
        <v>4513</v>
      </c>
      <c r="C65" s="28" t="s">
        <v>4514</v>
      </c>
      <c r="D65" s="28" t="s">
        <v>4510</v>
      </c>
      <c r="E65" s="28" t="s">
        <v>4306</v>
      </c>
      <c r="F65" s="28" t="s">
        <v>4511</v>
      </c>
      <c r="G65" s="28">
        <v>69</v>
      </c>
      <c r="H65" s="28"/>
      <c r="I65" s="29">
        <f t="shared" si="0"/>
        <v>69</v>
      </c>
      <c r="J65" s="29">
        <f>SUMPRODUCT(($F$2:$F$668=F65)*($I$2:$I$668&gt;I65))+1</f>
        <v>2</v>
      </c>
    </row>
    <row r="66" customHeight="1" spans="1:10">
      <c r="A66" s="28" t="s">
        <v>4515</v>
      </c>
      <c r="B66" s="28" t="s">
        <v>4516</v>
      </c>
      <c r="C66" s="28" t="s">
        <v>4517</v>
      </c>
      <c r="D66" s="28" t="s">
        <v>4510</v>
      </c>
      <c r="E66" s="28" t="s">
        <v>4306</v>
      </c>
      <c r="F66" s="28" t="s">
        <v>4511</v>
      </c>
      <c r="G66" s="28">
        <v>68</v>
      </c>
      <c r="H66" s="28"/>
      <c r="I66" s="29">
        <f t="shared" ref="I66:I129" si="1">G66+H66</f>
        <v>68</v>
      </c>
      <c r="J66" s="29">
        <f>SUMPRODUCT(($F$2:$F$668=F66)*($I$2:$I$668&gt;I66))+1</f>
        <v>3</v>
      </c>
    </row>
    <row r="67" customHeight="1" spans="1:10">
      <c r="A67" s="28" t="s">
        <v>4518</v>
      </c>
      <c r="B67" s="28" t="s">
        <v>4519</v>
      </c>
      <c r="C67" s="28" t="s">
        <v>4520</v>
      </c>
      <c r="D67" s="28" t="s">
        <v>4510</v>
      </c>
      <c r="E67" s="28" t="s">
        <v>4306</v>
      </c>
      <c r="F67" s="28" t="s">
        <v>4511</v>
      </c>
      <c r="G67" s="28">
        <v>68</v>
      </c>
      <c r="H67" s="28"/>
      <c r="I67" s="29">
        <f t="shared" si="1"/>
        <v>68</v>
      </c>
      <c r="J67" s="29">
        <f>SUMPRODUCT(($F$2:$F$668=F67)*($I$2:$I$668&gt;I67))+1</f>
        <v>3</v>
      </c>
    </row>
    <row r="68" customHeight="1" spans="1:10">
      <c r="A68" s="28" t="s">
        <v>4521</v>
      </c>
      <c r="B68" s="28" t="s">
        <v>4522</v>
      </c>
      <c r="C68" s="28" t="s">
        <v>4523</v>
      </c>
      <c r="D68" s="28" t="s">
        <v>4524</v>
      </c>
      <c r="E68" s="28" t="s">
        <v>4525</v>
      </c>
      <c r="F68" s="28" t="s">
        <v>4526</v>
      </c>
      <c r="G68" s="28">
        <v>69</v>
      </c>
      <c r="H68" s="28"/>
      <c r="I68" s="29">
        <f t="shared" si="1"/>
        <v>69</v>
      </c>
      <c r="J68" s="29">
        <f>SUMPRODUCT(($F$2:$F$668=F68)*($I$2:$I$668&gt;I68))+1</f>
        <v>1</v>
      </c>
    </row>
    <row r="69" customHeight="1" spans="1:10">
      <c r="A69" s="28" t="s">
        <v>4527</v>
      </c>
      <c r="B69" s="28" t="s">
        <v>4528</v>
      </c>
      <c r="C69" s="28" t="s">
        <v>4529</v>
      </c>
      <c r="D69" s="28" t="s">
        <v>4524</v>
      </c>
      <c r="E69" s="28" t="s">
        <v>4525</v>
      </c>
      <c r="F69" s="28" t="s">
        <v>4526</v>
      </c>
      <c r="G69" s="28">
        <v>68</v>
      </c>
      <c r="H69" s="28"/>
      <c r="I69" s="29">
        <f t="shared" si="1"/>
        <v>68</v>
      </c>
      <c r="J69" s="29">
        <f>SUMPRODUCT(($F$2:$F$668=F69)*($I$2:$I$668&gt;I69))+1</f>
        <v>2</v>
      </c>
    </row>
    <row r="70" customHeight="1" spans="1:10">
      <c r="A70" s="28" t="s">
        <v>4530</v>
      </c>
      <c r="B70" s="28" t="s">
        <v>4531</v>
      </c>
      <c r="C70" s="28" t="s">
        <v>4532</v>
      </c>
      <c r="D70" s="28" t="s">
        <v>4524</v>
      </c>
      <c r="E70" s="28" t="s">
        <v>4525</v>
      </c>
      <c r="F70" s="28" t="s">
        <v>4526</v>
      </c>
      <c r="G70" s="28">
        <v>66</v>
      </c>
      <c r="H70" s="28"/>
      <c r="I70" s="29">
        <f t="shared" si="1"/>
        <v>66</v>
      </c>
      <c r="J70" s="29">
        <f>SUMPRODUCT(($F$2:$F$668=F70)*($I$2:$I$668&gt;I70))+1</f>
        <v>3</v>
      </c>
    </row>
    <row r="71" customHeight="1" spans="1:10">
      <c r="A71" s="28" t="s">
        <v>4533</v>
      </c>
      <c r="B71" s="28" t="s">
        <v>4534</v>
      </c>
      <c r="C71" s="28" t="s">
        <v>4535</v>
      </c>
      <c r="D71" s="28" t="s">
        <v>4524</v>
      </c>
      <c r="E71" s="28" t="s">
        <v>4525</v>
      </c>
      <c r="F71" s="28" t="s">
        <v>4526</v>
      </c>
      <c r="G71" s="28">
        <v>61</v>
      </c>
      <c r="H71" s="28"/>
      <c r="I71" s="29">
        <f t="shared" si="1"/>
        <v>61</v>
      </c>
      <c r="J71" s="29">
        <f>SUMPRODUCT(($F$2:$F$668=F71)*($I$2:$I$668&gt;I71))+1</f>
        <v>4</v>
      </c>
    </row>
    <row r="72" customHeight="1" spans="1:10">
      <c r="A72" s="28" t="s">
        <v>4536</v>
      </c>
      <c r="B72" s="28" t="s">
        <v>4537</v>
      </c>
      <c r="C72" s="28" t="s">
        <v>4538</v>
      </c>
      <c r="D72" s="28" t="s">
        <v>4524</v>
      </c>
      <c r="E72" s="28" t="s">
        <v>4525</v>
      </c>
      <c r="F72" s="28" t="s">
        <v>4526</v>
      </c>
      <c r="G72" s="28">
        <v>60</v>
      </c>
      <c r="H72" s="28"/>
      <c r="I72" s="29">
        <f t="shared" si="1"/>
        <v>60</v>
      </c>
      <c r="J72" s="29">
        <f>SUMPRODUCT(($F$2:$F$668=F72)*($I$2:$I$668&gt;I72))+1</f>
        <v>5</v>
      </c>
    </row>
    <row r="73" customHeight="1" spans="1:10">
      <c r="A73" s="28" t="s">
        <v>4539</v>
      </c>
      <c r="B73" s="28" t="s">
        <v>4540</v>
      </c>
      <c r="C73" s="28" t="s">
        <v>4541</v>
      </c>
      <c r="D73" s="28" t="s">
        <v>4524</v>
      </c>
      <c r="E73" s="28" t="s">
        <v>4525</v>
      </c>
      <c r="F73" s="28" t="s">
        <v>4526</v>
      </c>
      <c r="G73" s="28">
        <v>60</v>
      </c>
      <c r="H73" s="28"/>
      <c r="I73" s="29">
        <f t="shared" si="1"/>
        <v>60</v>
      </c>
      <c r="J73" s="29">
        <f>SUMPRODUCT(($F$2:$F$668=F73)*($I$2:$I$668&gt;I73))+1</f>
        <v>5</v>
      </c>
    </row>
    <row r="74" customHeight="1" spans="1:10">
      <c r="A74" s="28" t="s">
        <v>4542</v>
      </c>
      <c r="B74" s="28" t="s">
        <v>4543</v>
      </c>
      <c r="C74" s="28" t="s">
        <v>4544</v>
      </c>
      <c r="D74" s="28" t="s">
        <v>4524</v>
      </c>
      <c r="E74" s="28" t="s">
        <v>4525</v>
      </c>
      <c r="F74" s="28" t="s">
        <v>4526</v>
      </c>
      <c r="G74" s="28">
        <v>57</v>
      </c>
      <c r="H74" s="28"/>
      <c r="I74" s="29">
        <f t="shared" si="1"/>
        <v>57</v>
      </c>
      <c r="J74" s="29">
        <f>SUMPRODUCT(($F$2:$F$668=F74)*($I$2:$I$668&gt;I74))+1</f>
        <v>7</v>
      </c>
    </row>
    <row r="75" customHeight="1" spans="1:10">
      <c r="A75" s="28" t="s">
        <v>4545</v>
      </c>
      <c r="B75" s="28" t="s">
        <v>4546</v>
      </c>
      <c r="C75" s="28" t="s">
        <v>4547</v>
      </c>
      <c r="D75" s="28" t="s">
        <v>4524</v>
      </c>
      <c r="E75" s="28" t="s">
        <v>4525</v>
      </c>
      <c r="F75" s="28" t="s">
        <v>4526</v>
      </c>
      <c r="G75" s="28">
        <v>54</v>
      </c>
      <c r="H75" s="28"/>
      <c r="I75" s="29">
        <f t="shared" si="1"/>
        <v>54</v>
      </c>
      <c r="J75" s="29">
        <f>SUMPRODUCT(($F$2:$F$668=F75)*($I$2:$I$668&gt;I75))+1</f>
        <v>8</v>
      </c>
    </row>
    <row r="76" customHeight="1" spans="1:10">
      <c r="A76" s="28" t="s">
        <v>4548</v>
      </c>
      <c r="B76" s="28" t="s">
        <v>4549</v>
      </c>
      <c r="C76" s="28" t="s">
        <v>4550</v>
      </c>
      <c r="D76" s="28" t="s">
        <v>4524</v>
      </c>
      <c r="E76" s="28" t="s">
        <v>4525</v>
      </c>
      <c r="F76" s="28" t="s">
        <v>4526</v>
      </c>
      <c r="G76" s="28">
        <v>46</v>
      </c>
      <c r="H76" s="28"/>
      <c r="I76" s="29">
        <f t="shared" si="1"/>
        <v>46</v>
      </c>
      <c r="J76" s="29">
        <f>SUMPRODUCT(($F$2:$F$668=F76)*($I$2:$I$668&gt;I76))+1</f>
        <v>9</v>
      </c>
    </row>
    <row r="77" customHeight="1" spans="1:10">
      <c r="A77" s="28" t="s">
        <v>4551</v>
      </c>
      <c r="B77" s="28" t="s">
        <v>4552</v>
      </c>
      <c r="C77" s="28" t="s">
        <v>4553</v>
      </c>
      <c r="D77" s="28" t="s">
        <v>4554</v>
      </c>
      <c r="E77" s="28" t="s">
        <v>4555</v>
      </c>
      <c r="F77" s="28" t="s">
        <v>4556</v>
      </c>
      <c r="G77" s="28">
        <v>66</v>
      </c>
      <c r="H77" s="28"/>
      <c r="I77" s="29">
        <f t="shared" si="1"/>
        <v>66</v>
      </c>
      <c r="J77" s="29">
        <f>SUMPRODUCT(($F$2:$F$668=F77)*($I$2:$I$668&gt;I77))+1</f>
        <v>1</v>
      </c>
    </row>
    <row r="78" customHeight="1" spans="1:10">
      <c r="A78" s="28" t="s">
        <v>4557</v>
      </c>
      <c r="B78" s="28" t="s">
        <v>4558</v>
      </c>
      <c r="C78" s="28" t="s">
        <v>4559</v>
      </c>
      <c r="D78" s="28" t="s">
        <v>4554</v>
      </c>
      <c r="E78" s="28" t="s">
        <v>4555</v>
      </c>
      <c r="F78" s="28" t="s">
        <v>4556</v>
      </c>
      <c r="G78" s="28">
        <v>62</v>
      </c>
      <c r="H78" s="28"/>
      <c r="I78" s="29">
        <f t="shared" si="1"/>
        <v>62</v>
      </c>
      <c r="J78" s="29">
        <f>SUMPRODUCT(($F$2:$F$668=F78)*($I$2:$I$668&gt;I78))+1</f>
        <v>2</v>
      </c>
    </row>
    <row r="79" customHeight="1" spans="1:10">
      <c r="A79" s="28" t="s">
        <v>4560</v>
      </c>
      <c r="B79" s="28" t="s">
        <v>4561</v>
      </c>
      <c r="C79" s="28" t="s">
        <v>4562</v>
      </c>
      <c r="D79" s="28" t="s">
        <v>4554</v>
      </c>
      <c r="E79" s="28" t="s">
        <v>4555</v>
      </c>
      <c r="F79" s="28" t="s">
        <v>4556</v>
      </c>
      <c r="G79" s="28">
        <v>58</v>
      </c>
      <c r="H79" s="28"/>
      <c r="I79" s="29">
        <f t="shared" si="1"/>
        <v>58</v>
      </c>
      <c r="J79" s="29">
        <f>SUMPRODUCT(($F$2:$F$668=F79)*($I$2:$I$668&gt;I79))+1</f>
        <v>3</v>
      </c>
    </row>
    <row r="80" customHeight="1" spans="1:10">
      <c r="A80" s="28" t="s">
        <v>4563</v>
      </c>
      <c r="B80" s="28" t="s">
        <v>4564</v>
      </c>
      <c r="C80" s="28" t="s">
        <v>4565</v>
      </c>
      <c r="D80" s="28" t="s">
        <v>4554</v>
      </c>
      <c r="E80" s="28" t="s">
        <v>4566</v>
      </c>
      <c r="F80" s="28" t="s">
        <v>4567</v>
      </c>
      <c r="G80" s="28">
        <v>76</v>
      </c>
      <c r="H80" s="28"/>
      <c r="I80" s="29">
        <f t="shared" si="1"/>
        <v>76</v>
      </c>
      <c r="J80" s="29">
        <f>SUMPRODUCT(($F$2:$F$668=F80)*($I$2:$I$668&gt;I80))+1</f>
        <v>1</v>
      </c>
    </row>
    <row r="81" customHeight="1" spans="1:10">
      <c r="A81" s="28" t="s">
        <v>4568</v>
      </c>
      <c r="B81" s="28" t="s">
        <v>4569</v>
      </c>
      <c r="C81" s="28" t="s">
        <v>4570</v>
      </c>
      <c r="D81" s="28" t="s">
        <v>4554</v>
      </c>
      <c r="E81" s="28" t="s">
        <v>4566</v>
      </c>
      <c r="F81" s="28" t="s">
        <v>4567</v>
      </c>
      <c r="G81" s="28">
        <v>73</v>
      </c>
      <c r="H81" s="28"/>
      <c r="I81" s="29">
        <f t="shared" si="1"/>
        <v>73</v>
      </c>
      <c r="J81" s="29">
        <f>SUMPRODUCT(($F$2:$F$668=F81)*($I$2:$I$668&gt;I81))+1</f>
        <v>2</v>
      </c>
    </row>
    <row r="82" customHeight="1" spans="1:10">
      <c r="A82" s="28" t="s">
        <v>4571</v>
      </c>
      <c r="B82" s="28" t="s">
        <v>4572</v>
      </c>
      <c r="C82" s="28" t="s">
        <v>4573</v>
      </c>
      <c r="D82" s="28" t="s">
        <v>4554</v>
      </c>
      <c r="E82" s="28" t="s">
        <v>4566</v>
      </c>
      <c r="F82" s="28" t="s">
        <v>4567</v>
      </c>
      <c r="G82" s="28">
        <v>71</v>
      </c>
      <c r="H82" s="28"/>
      <c r="I82" s="29">
        <f t="shared" si="1"/>
        <v>71</v>
      </c>
      <c r="J82" s="29">
        <f>SUMPRODUCT(($F$2:$F$668=F82)*($I$2:$I$668&gt;I82))+1</f>
        <v>3</v>
      </c>
    </row>
    <row r="83" customHeight="1" spans="1:10">
      <c r="A83" s="28" t="s">
        <v>4574</v>
      </c>
      <c r="B83" s="28" t="s">
        <v>4575</v>
      </c>
      <c r="C83" s="28" t="s">
        <v>4576</v>
      </c>
      <c r="D83" s="28" t="s">
        <v>4554</v>
      </c>
      <c r="E83" s="28" t="s">
        <v>4566</v>
      </c>
      <c r="F83" s="28" t="s">
        <v>4567</v>
      </c>
      <c r="G83" s="28">
        <v>68</v>
      </c>
      <c r="H83" s="28"/>
      <c r="I83" s="29">
        <f t="shared" si="1"/>
        <v>68</v>
      </c>
      <c r="J83" s="29">
        <f>SUMPRODUCT(($F$2:$F$668=F83)*($I$2:$I$668&gt;I83))+1</f>
        <v>4</v>
      </c>
    </row>
    <row r="84" customHeight="1" spans="1:10">
      <c r="A84" s="28" t="s">
        <v>4577</v>
      </c>
      <c r="B84" s="28" t="s">
        <v>4578</v>
      </c>
      <c r="C84" s="28" t="s">
        <v>4579</v>
      </c>
      <c r="D84" s="28" t="s">
        <v>4554</v>
      </c>
      <c r="E84" s="28" t="s">
        <v>4566</v>
      </c>
      <c r="F84" s="28" t="s">
        <v>4567</v>
      </c>
      <c r="G84" s="28">
        <v>67</v>
      </c>
      <c r="H84" s="28"/>
      <c r="I84" s="29">
        <f t="shared" si="1"/>
        <v>67</v>
      </c>
      <c r="J84" s="29">
        <f>SUMPRODUCT(($F$2:$F$668=F84)*($I$2:$I$668&gt;I84))+1</f>
        <v>5</v>
      </c>
    </row>
    <row r="85" customHeight="1" spans="1:10">
      <c r="A85" s="28" t="s">
        <v>4580</v>
      </c>
      <c r="B85" s="28" t="s">
        <v>4581</v>
      </c>
      <c r="C85" s="28" t="s">
        <v>4582</v>
      </c>
      <c r="D85" s="28" t="s">
        <v>4554</v>
      </c>
      <c r="E85" s="28" t="s">
        <v>4566</v>
      </c>
      <c r="F85" s="28" t="s">
        <v>4567</v>
      </c>
      <c r="G85" s="28">
        <v>67</v>
      </c>
      <c r="H85" s="28"/>
      <c r="I85" s="29">
        <f t="shared" si="1"/>
        <v>67</v>
      </c>
      <c r="J85" s="29">
        <f>SUMPRODUCT(($F$2:$F$668=F85)*($I$2:$I$668&gt;I85))+1</f>
        <v>5</v>
      </c>
    </row>
    <row r="86" customHeight="1" spans="1:10">
      <c r="A86" s="28" t="s">
        <v>4583</v>
      </c>
      <c r="B86" s="28" t="s">
        <v>4584</v>
      </c>
      <c r="C86" s="28" t="s">
        <v>4585</v>
      </c>
      <c r="D86" s="28" t="s">
        <v>4554</v>
      </c>
      <c r="E86" s="28" t="s">
        <v>4566</v>
      </c>
      <c r="F86" s="28" t="s">
        <v>4567</v>
      </c>
      <c r="G86" s="28">
        <v>65</v>
      </c>
      <c r="H86" s="28"/>
      <c r="I86" s="29">
        <f t="shared" si="1"/>
        <v>65</v>
      </c>
      <c r="J86" s="29">
        <f>SUMPRODUCT(($F$2:$F$668=F86)*($I$2:$I$668&gt;I86))+1</f>
        <v>7</v>
      </c>
    </row>
    <row r="87" customHeight="1" spans="1:10">
      <c r="A87" s="28" t="s">
        <v>4586</v>
      </c>
      <c r="B87" s="28" t="s">
        <v>4587</v>
      </c>
      <c r="C87" s="28" t="s">
        <v>4588</v>
      </c>
      <c r="D87" s="28" t="s">
        <v>4554</v>
      </c>
      <c r="E87" s="28" t="s">
        <v>4566</v>
      </c>
      <c r="F87" s="28" t="s">
        <v>4567</v>
      </c>
      <c r="G87" s="28">
        <v>65</v>
      </c>
      <c r="H87" s="28"/>
      <c r="I87" s="29">
        <f t="shared" si="1"/>
        <v>65</v>
      </c>
      <c r="J87" s="29">
        <f>SUMPRODUCT(($F$2:$F$668=F87)*($I$2:$I$668&gt;I87))+1</f>
        <v>7</v>
      </c>
    </row>
    <row r="88" customHeight="1" spans="1:10">
      <c r="A88" s="28" t="s">
        <v>4589</v>
      </c>
      <c r="B88" s="28" t="s">
        <v>4590</v>
      </c>
      <c r="C88" s="28" t="s">
        <v>4591</v>
      </c>
      <c r="D88" s="28" t="s">
        <v>4554</v>
      </c>
      <c r="E88" s="28" t="s">
        <v>4566</v>
      </c>
      <c r="F88" s="28" t="s">
        <v>4567</v>
      </c>
      <c r="G88" s="28">
        <v>63</v>
      </c>
      <c r="H88" s="28"/>
      <c r="I88" s="29">
        <f t="shared" si="1"/>
        <v>63</v>
      </c>
      <c r="J88" s="29">
        <f>SUMPRODUCT(($F$2:$F$668=F88)*($I$2:$I$668&gt;I88))+1</f>
        <v>9</v>
      </c>
    </row>
    <row r="89" customHeight="1" spans="1:10">
      <c r="A89" s="28" t="s">
        <v>4592</v>
      </c>
      <c r="B89" s="28" t="s">
        <v>4593</v>
      </c>
      <c r="C89" s="28" t="s">
        <v>4594</v>
      </c>
      <c r="D89" s="28" t="s">
        <v>4554</v>
      </c>
      <c r="E89" s="28" t="s">
        <v>4566</v>
      </c>
      <c r="F89" s="28" t="s">
        <v>4567</v>
      </c>
      <c r="G89" s="28">
        <v>63</v>
      </c>
      <c r="H89" s="28"/>
      <c r="I89" s="29">
        <f t="shared" si="1"/>
        <v>63</v>
      </c>
      <c r="J89" s="29">
        <f>SUMPRODUCT(($F$2:$F$668=F89)*($I$2:$I$668&gt;I89))+1</f>
        <v>9</v>
      </c>
    </row>
    <row r="90" customHeight="1" spans="1:10">
      <c r="A90" s="28" t="s">
        <v>4595</v>
      </c>
      <c r="B90" s="28" t="s">
        <v>4596</v>
      </c>
      <c r="C90" s="28" t="s">
        <v>4597</v>
      </c>
      <c r="D90" s="28" t="s">
        <v>4554</v>
      </c>
      <c r="E90" s="28" t="s">
        <v>4566</v>
      </c>
      <c r="F90" s="28" t="s">
        <v>4567</v>
      </c>
      <c r="G90" s="28">
        <v>63</v>
      </c>
      <c r="H90" s="28"/>
      <c r="I90" s="29">
        <f t="shared" si="1"/>
        <v>63</v>
      </c>
      <c r="J90" s="29">
        <f>SUMPRODUCT(($F$2:$F$668=F90)*($I$2:$I$668&gt;I90))+1</f>
        <v>9</v>
      </c>
    </row>
    <row r="91" customHeight="1" spans="1:10">
      <c r="A91" s="28" t="s">
        <v>4598</v>
      </c>
      <c r="B91" s="28" t="s">
        <v>4599</v>
      </c>
      <c r="C91" s="28" t="s">
        <v>4600</v>
      </c>
      <c r="D91" s="28" t="s">
        <v>4554</v>
      </c>
      <c r="E91" s="28" t="s">
        <v>4566</v>
      </c>
      <c r="F91" s="28" t="s">
        <v>4567</v>
      </c>
      <c r="G91" s="28">
        <v>63</v>
      </c>
      <c r="H91" s="28"/>
      <c r="I91" s="29">
        <f t="shared" si="1"/>
        <v>63</v>
      </c>
      <c r="J91" s="29">
        <f>SUMPRODUCT(($F$2:$F$668=F91)*($I$2:$I$668&gt;I91))+1</f>
        <v>9</v>
      </c>
    </row>
    <row r="92" customHeight="1" spans="1:10">
      <c r="A92" s="28" t="s">
        <v>4601</v>
      </c>
      <c r="B92" s="28" t="s">
        <v>4602</v>
      </c>
      <c r="C92" s="28" t="s">
        <v>4603</v>
      </c>
      <c r="D92" s="28" t="s">
        <v>4604</v>
      </c>
      <c r="E92" s="28" t="s">
        <v>4605</v>
      </c>
      <c r="F92" s="28" t="s">
        <v>4606</v>
      </c>
      <c r="G92" s="28">
        <v>82</v>
      </c>
      <c r="H92" s="28"/>
      <c r="I92" s="29">
        <f t="shared" si="1"/>
        <v>82</v>
      </c>
      <c r="J92" s="29">
        <f>SUMPRODUCT(($F$2:$F$668=F92)*($I$2:$I$668&gt;I92))+1</f>
        <v>1</v>
      </c>
    </row>
    <row r="93" customHeight="1" spans="1:10">
      <c r="A93" s="28" t="s">
        <v>4607</v>
      </c>
      <c r="B93" s="28" t="s">
        <v>4534</v>
      </c>
      <c r="C93" s="28" t="s">
        <v>4608</v>
      </c>
      <c r="D93" s="28" t="s">
        <v>4604</v>
      </c>
      <c r="E93" s="28" t="s">
        <v>4605</v>
      </c>
      <c r="F93" s="28" t="s">
        <v>4606</v>
      </c>
      <c r="G93" s="28">
        <v>67</v>
      </c>
      <c r="H93" s="28"/>
      <c r="I93" s="29">
        <f t="shared" si="1"/>
        <v>67</v>
      </c>
      <c r="J93" s="29">
        <f>SUMPRODUCT(($F$2:$F$668=F93)*($I$2:$I$668&gt;I93))+1</f>
        <v>2</v>
      </c>
    </row>
    <row r="94" customHeight="1" spans="1:10">
      <c r="A94" s="28" t="s">
        <v>4609</v>
      </c>
      <c r="B94" s="28" t="s">
        <v>4610</v>
      </c>
      <c r="C94" s="28" t="s">
        <v>4611</v>
      </c>
      <c r="D94" s="28" t="s">
        <v>4604</v>
      </c>
      <c r="E94" s="28" t="s">
        <v>4605</v>
      </c>
      <c r="F94" s="28" t="s">
        <v>4606</v>
      </c>
      <c r="G94" s="28">
        <v>59</v>
      </c>
      <c r="H94" s="28"/>
      <c r="I94" s="29">
        <f t="shared" si="1"/>
        <v>59</v>
      </c>
      <c r="J94" s="29">
        <f>SUMPRODUCT(($F$2:$F$668=F94)*($I$2:$I$668&gt;I94))+1</f>
        <v>3</v>
      </c>
    </row>
    <row r="95" customHeight="1" spans="1:10">
      <c r="A95" s="28" t="s">
        <v>4612</v>
      </c>
      <c r="B95" s="28" t="s">
        <v>4613</v>
      </c>
      <c r="C95" s="28" t="s">
        <v>4614</v>
      </c>
      <c r="D95" s="28" t="s">
        <v>4604</v>
      </c>
      <c r="E95" s="28" t="s">
        <v>4615</v>
      </c>
      <c r="F95" s="28" t="s">
        <v>4616</v>
      </c>
      <c r="G95" s="28">
        <v>64</v>
      </c>
      <c r="H95" s="28"/>
      <c r="I95" s="29">
        <f t="shared" si="1"/>
        <v>64</v>
      </c>
      <c r="J95" s="29">
        <f>SUMPRODUCT(($F$2:$F$668=F95)*($I$2:$I$668&gt;I95))+1</f>
        <v>1</v>
      </c>
    </row>
    <row r="96" customHeight="1" spans="1:10">
      <c r="A96" s="28" t="s">
        <v>4617</v>
      </c>
      <c r="B96" s="28" t="s">
        <v>4618</v>
      </c>
      <c r="C96" s="28" t="s">
        <v>4619</v>
      </c>
      <c r="D96" s="28" t="s">
        <v>4604</v>
      </c>
      <c r="E96" s="28" t="s">
        <v>4615</v>
      </c>
      <c r="F96" s="28" t="s">
        <v>4616</v>
      </c>
      <c r="G96" s="28">
        <v>63</v>
      </c>
      <c r="H96" s="28"/>
      <c r="I96" s="29">
        <f t="shared" si="1"/>
        <v>63</v>
      </c>
      <c r="J96" s="29">
        <f>SUMPRODUCT(($F$2:$F$668=F96)*($I$2:$I$668&gt;I96))+1</f>
        <v>2</v>
      </c>
    </row>
    <row r="97" customHeight="1" spans="1:10">
      <c r="A97" s="28" t="s">
        <v>4620</v>
      </c>
      <c r="B97" s="28" t="s">
        <v>4621</v>
      </c>
      <c r="C97" s="28" t="s">
        <v>4622</v>
      </c>
      <c r="D97" s="28" t="s">
        <v>4604</v>
      </c>
      <c r="E97" s="28" t="s">
        <v>4615</v>
      </c>
      <c r="F97" s="28" t="s">
        <v>4616</v>
      </c>
      <c r="G97" s="28">
        <v>62</v>
      </c>
      <c r="H97" s="28"/>
      <c r="I97" s="29">
        <f t="shared" si="1"/>
        <v>62</v>
      </c>
      <c r="J97" s="29">
        <f>SUMPRODUCT(($F$2:$F$668=F97)*($I$2:$I$668&gt;I97))+1</f>
        <v>3</v>
      </c>
    </row>
    <row r="98" customHeight="1" spans="1:10">
      <c r="A98" s="28" t="s">
        <v>4623</v>
      </c>
      <c r="B98" s="28" t="s">
        <v>4624</v>
      </c>
      <c r="C98" s="28" t="s">
        <v>4625</v>
      </c>
      <c r="D98" s="28" t="s">
        <v>4604</v>
      </c>
      <c r="E98" s="28" t="s">
        <v>4626</v>
      </c>
      <c r="F98" s="28" t="s">
        <v>4627</v>
      </c>
      <c r="G98" s="28">
        <v>61</v>
      </c>
      <c r="H98" s="28"/>
      <c r="I98" s="29">
        <f t="shared" si="1"/>
        <v>61</v>
      </c>
      <c r="J98" s="29">
        <f>SUMPRODUCT(($F$2:$F$668=F98)*($I$2:$I$668&gt;I98))+1</f>
        <v>1</v>
      </c>
    </row>
    <row r="99" customHeight="1" spans="1:10">
      <c r="A99" s="28" t="s">
        <v>4628</v>
      </c>
      <c r="B99" s="28" t="s">
        <v>4629</v>
      </c>
      <c r="C99" s="28" t="s">
        <v>4630</v>
      </c>
      <c r="D99" s="28" t="s">
        <v>4604</v>
      </c>
      <c r="E99" s="28" t="s">
        <v>4626</v>
      </c>
      <c r="F99" s="28" t="s">
        <v>4627</v>
      </c>
      <c r="G99" s="28">
        <v>58</v>
      </c>
      <c r="H99" s="28"/>
      <c r="I99" s="29">
        <f t="shared" si="1"/>
        <v>58</v>
      </c>
      <c r="J99" s="29">
        <f>SUMPRODUCT(($F$2:$F$668=F99)*($I$2:$I$668&gt;I99))+1</f>
        <v>2</v>
      </c>
    </row>
    <row r="100" customHeight="1" spans="1:10">
      <c r="A100" s="28" t="s">
        <v>4631</v>
      </c>
      <c r="B100" s="28" t="s">
        <v>4632</v>
      </c>
      <c r="C100" s="28" t="s">
        <v>4633</v>
      </c>
      <c r="D100" s="28" t="s">
        <v>4604</v>
      </c>
      <c r="E100" s="28" t="s">
        <v>4626</v>
      </c>
      <c r="F100" s="28" t="s">
        <v>4627</v>
      </c>
      <c r="G100" s="28">
        <v>54</v>
      </c>
      <c r="H100" s="28"/>
      <c r="I100" s="29">
        <f t="shared" si="1"/>
        <v>54</v>
      </c>
      <c r="J100" s="29">
        <f>SUMPRODUCT(($F$2:$F$668=F100)*($I$2:$I$668&gt;I100))+1</f>
        <v>3</v>
      </c>
    </row>
    <row r="101" customHeight="1" spans="1:10">
      <c r="A101" s="28" t="s">
        <v>4634</v>
      </c>
      <c r="B101" s="28" t="s">
        <v>4635</v>
      </c>
      <c r="C101" s="28" t="s">
        <v>4636</v>
      </c>
      <c r="D101" s="28" t="s">
        <v>4604</v>
      </c>
      <c r="E101" s="28" t="s">
        <v>4637</v>
      </c>
      <c r="F101" s="28" t="s">
        <v>4638</v>
      </c>
      <c r="G101" s="28">
        <v>73</v>
      </c>
      <c r="H101" s="28"/>
      <c r="I101" s="29">
        <f t="shared" si="1"/>
        <v>73</v>
      </c>
      <c r="J101" s="29">
        <f>SUMPRODUCT(($F$2:$F$668=F101)*($I$2:$I$668&gt;I101))+1</f>
        <v>1</v>
      </c>
    </row>
    <row r="102" customHeight="1" spans="1:10">
      <c r="A102" s="28" t="s">
        <v>4639</v>
      </c>
      <c r="B102" s="28" t="s">
        <v>4640</v>
      </c>
      <c r="C102" s="28" t="s">
        <v>4641</v>
      </c>
      <c r="D102" s="28" t="s">
        <v>4604</v>
      </c>
      <c r="E102" s="28" t="s">
        <v>4637</v>
      </c>
      <c r="F102" s="28" t="s">
        <v>4638</v>
      </c>
      <c r="G102" s="28">
        <v>69</v>
      </c>
      <c r="H102" s="28"/>
      <c r="I102" s="29">
        <f t="shared" si="1"/>
        <v>69</v>
      </c>
      <c r="J102" s="29">
        <f>SUMPRODUCT(($F$2:$F$668=F102)*($I$2:$I$668&gt;I102))+1</f>
        <v>2</v>
      </c>
    </row>
    <row r="103" customHeight="1" spans="1:10">
      <c r="A103" s="28" t="s">
        <v>4642</v>
      </c>
      <c r="B103" s="28" t="s">
        <v>4643</v>
      </c>
      <c r="C103" s="28" t="s">
        <v>4644</v>
      </c>
      <c r="D103" s="28" t="s">
        <v>4604</v>
      </c>
      <c r="E103" s="28" t="s">
        <v>4637</v>
      </c>
      <c r="F103" s="28" t="s">
        <v>4638</v>
      </c>
      <c r="G103" s="28">
        <v>67</v>
      </c>
      <c r="H103" s="28"/>
      <c r="I103" s="29">
        <f t="shared" si="1"/>
        <v>67</v>
      </c>
      <c r="J103" s="29">
        <f>SUMPRODUCT(($F$2:$F$668=F103)*($I$2:$I$668&gt;I103))+1</f>
        <v>3</v>
      </c>
    </row>
    <row r="104" customHeight="1" spans="1:10">
      <c r="A104" s="28" t="s">
        <v>4645</v>
      </c>
      <c r="B104" s="28" t="s">
        <v>4646</v>
      </c>
      <c r="C104" s="28" t="s">
        <v>4647</v>
      </c>
      <c r="D104" s="28" t="s">
        <v>4648</v>
      </c>
      <c r="E104" s="28" t="s">
        <v>4649</v>
      </c>
      <c r="F104" s="28" t="s">
        <v>4650</v>
      </c>
      <c r="G104" s="28">
        <v>66</v>
      </c>
      <c r="H104" s="28"/>
      <c r="I104" s="29">
        <f t="shared" si="1"/>
        <v>66</v>
      </c>
      <c r="J104" s="29">
        <f>SUMPRODUCT(($F$2:$F$668=F104)*($I$2:$I$668&gt;I104))+1</f>
        <v>1</v>
      </c>
    </row>
    <row r="105" customHeight="1" spans="1:10">
      <c r="A105" s="28" t="s">
        <v>4651</v>
      </c>
      <c r="B105" s="28" t="s">
        <v>4652</v>
      </c>
      <c r="C105" s="28" t="s">
        <v>4653</v>
      </c>
      <c r="D105" s="28" t="s">
        <v>4648</v>
      </c>
      <c r="E105" s="28" t="s">
        <v>4649</v>
      </c>
      <c r="F105" s="28" t="s">
        <v>4650</v>
      </c>
      <c r="G105" s="28">
        <v>60</v>
      </c>
      <c r="H105" s="28"/>
      <c r="I105" s="29">
        <f t="shared" si="1"/>
        <v>60</v>
      </c>
      <c r="J105" s="29">
        <f>SUMPRODUCT(($F$2:$F$668=F105)*($I$2:$I$668&gt;I105))+1</f>
        <v>2</v>
      </c>
    </row>
    <row r="106" customHeight="1" spans="1:10">
      <c r="A106" s="28" t="s">
        <v>4654</v>
      </c>
      <c r="B106" s="28" t="s">
        <v>4655</v>
      </c>
      <c r="C106" s="28" t="s">
        <v>4656</v>
      </c>
      <c r="D106" s="28" t="s">
        <v>4648</v>
      </c>
      <c r="E106" s="28" t="s">
        <v>4649</v>
      </c>
      <c r="F106" s="28" t="s">
        <v>4650</v>
      </c>
      <c r="G106" s="28">
        <v>60</v>
      </c>
      <c r="H106" s="28"/>
      <c r="I106" s="29">
        <f t="shared" si="1"/>
        <v>60</v>
      </c>
      <c r="J106" s="29">
        <f>SUMPRODUCT(($F$2:$F$668=F106)*($I$2:$I$668&gt;I106))+1</f>
        <v>2</v>
      </c>
    </row>
    <row r="107" customHeight="1" spans="1:10">
      <c r="A107" s="28" t="s">
        <v>4657</v>
      </c>
      <c r="B107" s="28" t="s">
        <v>4658</v>
      </c>
      <c r="C107" s="28" t="s">
        <v>4659</v>
      </c>
      <c r="D107" s="28" t="s">
        <v>4660</v>
      </c>
      <c r="E107" s="28" t="s">
        <v>4661</v>
      </c>
      <c r="F107" s="28" t="s">
        <v>4662</v>
      </c>
      <c r="G107" s="28">
        <v>66</v>
      </c>
      <c r="H107" s="28"/>
      <c r="I107" s="29">
        <f t="shared" si="1"/>
        <v>66</v>
      </c>
      <c r="J107" s="29">
        <f>SUMPRODUCT(($F$2:$F$668=F107)*($I$2:$I$668&gt;I107))+1</f>
        <v>1</v>
      </c>
    </row>
    <row r="108" customHeight="1" spans="1:10">
      <c r="A108" s="28" t="s">
        <v>4663</v>
      </c>
      <c r="B108" s="28" t="s">
        <v>4664</v>
      </c>
      <c r="C108" s="28" t="s">
        <v>4665</v>
      </c>
      <c r="D108" s="28" t="s">
        <v>4660</v>
      </c>
      <c r="E108" s="28" t="s">
        <v>4661</v>
      </c>
      <c r="F108" s="28" t="s">
        <v>4662</v>
      </c>
      <c r="G108" s="28">
        <v>56</v>
      </c>
      <c r="H108" s="28">
        <v>2</v>
      </c>
      <c r="I108" s="29">
        <f t="shared" si="1"/>
        <v>58</v>
      </c>
      <c r="J108" s="29">
        <f>SUMPRODUCT(($F$2:$F$668=F108)*($I$2:$I$668&gt;I108))+1</f>
        <v>2</v>
      </c>
    </row>
    <row r="109" customHeight="1" spans="1:10">
      <c r="A109" s="28" t="s">
        <v>4666</v>
      </c>
      <c r="B109" s="28" t="s">
        <v>4667</v>
      </c>
      <c r="C109" s="28" t="s">
        <v>4668</v>
      </c>
      <c r="D109" s="28" t="s">
        <v>4669</v>
      </c>
      <c r="E109" s="28" t="s">
        <v>4670</v>
      </c>
      <c r="F109" s="28" t="s">
        <v>4671</v>
      </c>
      <c r="G109" s="28">
        <v>75</v>
      </c>
      <c r="H109" s="28"/>
      <c r="I109" s="29">
        <f t="shared" si="1"/>
        <v>75</v>
      </c>
      <c r="J109" s="29">
        <f>SUMPRODUCT(($F$2:$F$668=F109)*($I$2:$I$668&gt;I109))+1</f>
        <v>1</v>
      </c>
    </row>
    <row r="110" customHeight="1" spans="1:10">
      <c r="A110" s="28" t="s">
        <v>4672</v>
      </c>
      <c r="B110" s="28" t="s">
        <v>4673</v>
      </c>
      <c r="C110" s="28" t="s">
        <v>4674</v>
      </c>
      <c r="D110" s="28" t="s">
        <v>4669</v>
      </c>
      <c r="E110" s="28" t="s">
        <v>4670</v>
      </c>
      <c r="F110" s="28" t="s">
        <v>4671</v>
      </c>
      <c r="G110" s="28">
        <v>73</v>
      </c>
      <c r="H110" s="28"/>
      <c r="I110" s="29">
        <f t="shared" si="1"/>
        <v>73</v>
      </c>
      <c r="J110" s="29">
        <f>SUMPRODUCT(($F$2:$F$668=F110)*($I$2:$I$668&gt;I110))+1</f>
        <v>2</v>
      </c>
    </row>
    <row r="111" customHeight="1" spans="1:10">
      <c r="A111" s="28" t="s">
        <v>4675</v>
      </c>
      <c r="B111" s="28" t="s">
        <v>4676</v>
      </c>
      <c r="C111" s="28" t="s">
        <v>4677</v>
      </c>
      <c r="D111" s="28" t="s">
        <v>4669</v>
      </c>
      <c r="E111" s="28" t="s">
        <v>4670</v>
      </c>
      <c r="F111" s="28" t="s">
        <v>4671</v>
      </c>
      <c r="G111" s="28">
        <v>72</v>
      </c>
      <c r="H111" s="28"/>
      <c r="I111" s="29">
        <f t="shared" si="1"/>
        <v>72</v>
      </c>
      <c r="J111" s="29">
        <f>SUMPRODUCT(($F$2:$F$668=F111)*($I$2:$I$668&gt;I111))+1</f>
        <v>3</v>
      </c>
    </row>
    <row r="112" customHeight="1" spans="1:10">
      <c r="A112" s="28" t="s">
        <v>4678</v>
      </c>
      <c r="B112" s="28" t="s">
        <v>4679</v>
      </c>
      <c r="C112" s="28" t="s">
        <v>4680</v>
      </c>
      <c r="D112" s="28" t="s">
        <v>4669</v>
      </c>
      <c r="E112" s="28" t="s">
        <v>4670</v>
      </c>
      <c r="F112" s="28" t="s">
        <v>4671</v>
      </c>
      <c r="G112" s="28">
        <v>70</v>
      </c>
      <c r="H112" s="28"/>
      <c r="I112" s="29">
        <f t="shared" si="1"/>
        <v>70</v>
      </c>
      <c r="J112" s="29">
        <f>SUMPRODUCT(($F$2:$F$668=F112)*($I$2:$I$668&gt;I112))+1</f>
        <v>4</v>
      </c>
    </row>
    <row r="113" customHeight="1" spans="1:10">
      <c r="A113" s="28" t="s">
        <v>4681</v>
      </c>
      <c r="B113" s="28" t="s">
        <v>4682</v>
      </c>
      <c r="C113" s="28" t="s">
        <v>4683</v>
      </c>
      <c r="D113" s="28" t="s">
        <v>4669</v>
      </c>
      <c r="E113" s="28" t="s">
        <v>4670</v>
      </c>
      <c r="F113" s="28" t="s">
        <v>4671</v>
      </c>
      <c r="G113" s="28">
        <v>67</v>
      </c>
      <c r="H113" s="28"/>
      <c r="I113" s="29">
        <f t="shared" si="1"/>
        <v>67</v>
      </c>
      <c r="J113" s="29">
        <f>SUMPRODUCT(($F$2:$F$668=F113)*($I$2:$I$668&gt;I113))+1</f>
        <v>5</v>
      </c>
    </row>
    <row r="114" customHeight="1" spans="1:10">
      <c r="A114" s="28" t="s">
        <v>4684</v>
      </c>
      <c r="B114" s="28" t="s">
        <v>4685</v>
      </c>
      <c r="C114" s="28" t="s">
        <v>4686</v>
      </c>
      <c r="D114" s="28" t="s">
        <v>4669</v>
      </c>
      <c r="E114" s="28" t="s">
        <v>4670</v>
      </c>
      <c r="F114" s="28" t="s">
        <v>4671</v>
      </c>
      <c r="G114" s="28">
        <v>67</v>
      </c>
      <c r="H114" s="28"/>
      <c r="I114" s="29">
        <f t="shared" si="1"/>
        <v>67</v>
      </c>
      <c r="J114" s="29">
        <f>SUMPRODUCT(($F$2:$F$668=F114)*($I$2:$I$668&gt;I114))+1</f>
        <v>5</v>
      </c>
    </row>
    <row r="115" customHeight="1" spans="1:10">
      <c r="A115" s="28" t="s">
        <v>4687</v>
      </c>
      <c r="B115" s="28" t="s">
        <v>4688</v>
      </c>
      <c r="C115" s="28" t="s">
        <v>4689</v>
      </c>
      <c r="D115" s="28" t="s">
        <v>4669</v>
      </c>
      <c r="E115" s="28" t="s">
        <v>4670</v>
      </c>
      <c r="F115" s="28" t="s">
        <v>4671</v>
      </c>
      <c r="G115" s="28">
        <v>65</v>
      </c>
      <c r="H115" s="28"/>
      <c r="I115" s="29">
        <f t="shared" si="1"/>
        <v>65</v>
      </c>
      <c r="J115" s="29">
        <f>SUMPRODUCT(($F$2:$F$668=F115)*($I$2:$I$668&gt;I115))+1</f>
        <v>7</v>
      </c>
    </row>
    <row r="116" customHeight="1" spans="1:10">
      <c r="A116" s="28" t="s">
        <v>4690</v>
      </c>
      <c r="B116" s="28" t="s">
        <v>4691</v>
      </c>
      <c r="C116" s="28" t="s">
        <v>4692</v>
      </c>
      <c r="D116" s="28" t="s">
        <v>4669</v>
      </c>
      <c r="E116" s="28" t="s">
        <v>4670</v>
      </c>
      <c r="F116" s="28" t="s">
        <v>4671</v>
      </c>
      <c r="G116" s="28">
        <v>65</v>
      </c>
      <c r="H116" s="28"/>
      <c r="I116" s="29">
        <f t="shared" si="1"/>
        <v>65</v>
      </c>
      <c r="J116" s="29">
        <f>SUMPRODUCT(($F$2:$F$668=F116)*($I$2:$I$668&gt;I116))+1</f>
        <v>7</v>
      </c>
    </row>
    <row r="117" customHeight="1" spans="1:10">
      <c r="A117" s="28" t="s">
        <v>4693</v>
      </c>
      <c r="B117" s="28" t="s">
        <v>4694</v>
      </c>
      <c r="C117" s="28" t="s">
        <v>4695</v>
      </c>
      <c r="D117" s="28" t="s">
        <v>4669</v>
      </c>
      <c r="E117" s="28" t="s">
        <v>4670</v>
      </c>
      <c r="F117" s="28" t="s">
        <v>4671</v>
      </c>
      <c r="G117" s="28">
        <v>64</v>
      </c>
      <c r="H117" s="28"/>
      <c r="I117" s="29">
        <f t="shared" si="1"/>
        <v>64</v>
      </c>
      <c r="J117" s="29">
        <f>SUMPRODUCT(($F$2:$F$668=F117)*($I$2:$I$668&gt;I117))+1</f>
        <v>9</v>
      </c>
    </row>
    <row r="118" customHeight="1" spans="1:10">
      <c r="A118" s="28" t="s">
        <v>4696</v>
      </c>
      <c r="B118" s="28" t="s">
        <v>4697</v>
      </c>
      <c r="C118" s="28" t="s">
        <v>4698</v>
      </c>
      <c r="D118" s="28" t="s">
        <v>4699</v>
      </c>
      <c r="E118" s="28" t="s">
        <v>4670</v>
      </c>
      <c r="F118" s="28" t="s">
        <v>4700</v>
      </c>
      <c r="G118" s="28">
        <v>74</v>
      </c>
      <c r="H118" s="28"/>
      <c r="I118" s="29">
        <f t="shared" si="1"/>
        <v>74</v>
      </c>
      <c r="J118" s="29">
        <f>SUMPRODUCT(($F$2:$F$668=F118)*($I$2:$I$668&gt;I118))+1</f>
        <v>1</v>
      </c>
    </row>
    <row r="119" customHeight="1" spans="1:10">
      <c r="A119" s="28" t="s">
        <v>4701</v>
      </c>
      <c r="B119" s="28" t="s">
        <v>4702</v>
      </c>
      <c r="C119" s="28" t="s">
        <v>4703</v>
      </c>
      <c r="D119" s="28" t="s">
        <v>4699</v>
      </c>
      <c r="E119" s="28" t="s">
        <v>4670</v>
      </c>
      <c r="F119" s="28" t="s">
        <v>4700</v>
      </c>
      <c r="G119" s="28">
        <v>67</v>
      </c>
      <c r="H119" s="28"/>
      <c r="I119" s="29">
        <f t="shared" si="1"/>
        <v>67</v>
      </c>
      <c r="J119" s="29">
        <f>SUMPRODUCT(($F$2:$F$668=F119)*($I$2:$I$668&gt;I119))+1</f>
        <v>2</v>
      </c>
    </row>
    <row r="120" customHeight="1" spans="1:10">
      <c r="A120" s="28" t="s">
        <v>4704</v>
      </c>
      <c r="B120" s="28" t="s">
        <v>4705</v>
      </c>
      <c r="C120" s="28" t="s">
        <v>4706</v>
      </c>
      <c r="D120" s="28" t="s">
        <v>4699</v>
      </c>
      <c r="E120" s="28" t="s">
        <v>4670</v>
      </c>
      <c r="F120" s="28" t="s">
        <v>4700</v>
      </c>
      <c r="G120" s="28">
        <v>67</v>
      </c>
      <c r="H120" s="28"/>
      <c r="I120" s="29">
        <f t="shared" si="1"/>
        <v>67</v>
      </c>
      <c r="J120" s="29">
        <f>SUMPRODUCT(($F$2:$F$668=F120)*($I$2:$I$668&gt;I120))+1</f>
        <v>2</v>
      </c>
    </row>
    <row r="121" customHeight="1" spans="1:10">
      <c r="A121" s="28" t="s">
        <v>4707</v>
      </c>
      <c r="B121" s="28" t="s">
        <v>4708</v>
      </c>
      <c r="C121" s="28" t="s">
        <v>4709</v>
      </c>
      <c r="D121" s="28" t="s">
        <v>4699</v>
      </c>
      <c r="E121" s="28" t="s">
        <v>4670</v>
      </c>
      <c r="F121" s="28" t="s">
        <v>4700</v>
      </c>
      <c r="G121" s="28">
        <v>66</v>
      </c>
      <c r="H121" s="28"/>
      <c r="I121" s="29">
        <f t="shared" si="1"/>
        <v>66</v>
      </c>
      <c r="J121" s="29">
        <f>SUMPRODUCT(($F$2:$F$668=F121)*($I$2:$I$668&gt;I121))+1</f>
        <v>4</v>
      </c>
    </row>
    <row r="122" customHeight="1" spans="1:10">
      <c r="A122" s="28" t="s">
        <v>4710</v>
      </c>
      <c r="B122" s="28" t="s">
        <v>4711</v>
      </c>
      <c r="C122" s="28" t="s">
        <v>4712</v>
      </c>
      <c r="D122" s="28" t="s">
        <v>4699</v>
      </c>
      <c r="E122" s="28" t="s">
        <v>4670</v>
      </c>
      <c r="F122" s="28" t="s">
        <v>4700</v>
      </c>
      <c r="G122" s="28">
        <v>64</v>
      </c>
      <c r="H122" s="28"/>
      <c r="I122" s="29">
        <f t="shared" si="1"/>
        <v>64</v>
      </c>
      <c r="J122" s="29">
        <f>SUMPRODUCT(($F$2:$F$668=F122)*($I$2:$I$668&gt;I122))+1</f>
        <v>5</v>
      </c>
    </row>
    <row r="123" customHeight="1" spans="1:10">
      <c r="A123" s="28" t="s">
        <v>4713</v>
      </c>
      <c r="B123" s="28" t="s">
        <v>4714</v>
      </c>
      <c r="C123" s="28" t="s">
        <v>4715</v>
      </c>
      <c r="D123" s="28" t="s">
        <v>4699</v>
      </c>
      <c r="E123" s="28" t="s">
        <v>4670</v>
      </c>
      <c r="F123" s="28" t="s">
        <v>4700</v>
      </c>
      <c r="G123" s="28">
        <v>63</v>
      </c>
      <c r="H123" s="28"/>
      <c r="I123" s="29">
        <f t="shared" si="1"/>
        <v>63</v>
      </c>
      <c r="J123" s="29">
        <f>SUMPRODUCT(($F$2:$F$668=F123)*($I$2:$I$668&gt;I123))+1</f>
        <v>6</v>
      </c>
    </row>
    <row r="124" customHeight="1" spans="1:10">
      <c r="A124" s="28" t="s">
        <v>4716</v>
      </c>
      <c r="B124" s="28" t="s">
        <v>4717</v>
      </c>
      <c r="C124" s="28" t="s">
        <v>4718</v>
      </c>
      <c r="D124" s="28" t="s">
        <v>4719</v>
      </c>
      <c r="E124" s="28" t="s">
        <v>4720</v>
      </c>
      <c r="F124" s="28" t="s">
        <v>4721</v>
      </c>
      <c r="G124" s="28">
        <v>70</v>
      </c>
      <c r="H124" s="28"/>
      <c r="I124" s="29">
        <f t="shared" si="1"/>
        <v>70</v>
      </c>
      <c r="J124" s="29">
        <f>SUMPRODUCT(($F$2:$F$668=F124)*($I$2:$I$668&gt;I124))+1</f>
        <v>1</v>
      </c>
    </row>
    <row r="125" customHeight="1" spans="1:10">
      <c r="A125" s="28" t="s">
        <v>4722</v>
      </c>
      <c r="B125" s="28" t="s">
        <v>4723</v>
      </c>
      <c r="C125" s="28" t="s">
        <v>4724</v>
      </c>
      <c r="D125" s="28" t="s">
        <v>4719</v>
      </c>
      <c r="E125" s="28" t="s">
        <v>4720</v>
      </c>
      <c r="F125" s="28" t="s">
        <v>4721</v>
      </c>
      <c r="G125" s="28">
        <v>69</v>
      </c>
      <c r="H125" s="28"/>
      <c r="I125" s="29">
        <f t="shared" si="1"/>
        <v>69</v>
      </c>
      <c r="J125" s="29">
        <f>SUMPRODUCT(($F$2:$F$668=F125)*($I$2:$I$668&gt;I125))+1</f>
        <v>2</v>
      </c>
    </row>
    <row r="126" customHeight="1" spans="1:10">
      <c r="A126" s="28" t="s">
        <v>4725</v>
      </c>
      <c r="B126" s="28" t="s">
        <v>4726</v>
      </c>
      <c r="C126" s="28" t="s">
        <v>4727</v>
      </c>
      <c r="D126" s="28" t="s">
        <v>4719</v>
      </c>
      <c r="E126" s="28" t="s">
        <v>4720</v>
      </c>
      <c r="F126" s="28" t="s">
        <v>4721</v>
      </c>
      <c r="G126" s="28">
        <v>62</v>
      </c>
      <c r="H126" s="28"/>
      <c r="I126" s="29">
        <f t="shared" si="1"/>
        <v>62</v>
      </c>
      <c r="J126" s="29">
        <f>SUMPRODUCT(($F$2:$F$668=F126)*($I$2:$I$668&gt;I126))+1</f>
        <v>3</v>
      </c>
    </row>
    <row r="127" customHeight="1" spans="1:10">
      <c r="A127" s="28" t="s">
        <v>4728</v>
      </c>
      <c r="B127" s="28" t="s">
        <v>4729</v>
      </c>
      <c r="C127" s="28" t="s">
        <v>4730</v>
      </c>
      <c r="D127" s="28" t="s">
        <v>4719</v>
      </c>
      <c r="E127" s="28" t="s">
        <v>4720</v>
      </c>
      <c r="F127" s="28" t="s">
        <v>4721</v>
      </c>
      <c r="G127" s="28">
        <v>61</v>
      </c>
      <c r="H127" s="28"/>
      <c r="I127" s="29">
        <f t="shared" si="1"/>
        <v>61</v>
      </c>
      <c r="J127" s="29">
        <f>SUMPRODUCT(($F$2:$F$668=F127)*($I$2:$I$668&gt;I127))+1</f>
        <v>4</v>
      </c>
    </row>
    <row r="128" customHeight="1" spans="1:10">
      <c r="A128" s="28" t="s">
        <v>4731</v>
      </c>
      <c r="B128" s="28" t="s">
        <v>4732</v>
      </c>
      <c r="C128" s="28" t="s">
        <v>4733</v>
      </c>
      <c r="D128" s="28" t="s">
        <v>4719</v>
      </c>
      <c r="E128" s="28" t="s">
        <v>4720</v>
      </c>
      <c r="F128" s="28" t="s">
        <v>4721</v>
      </c>
      <c r="G128" s="28">
        <v>60</v>
      </c>
      <c r="H128" s="28"/>
      <c r="I128" s="29">
        <f t="shared" si="1"/>
        <v>60</v>
      </c>
      <c r="J128" s="29">
        <f>SUMPRODUCT(($F$2:$F$668=F128)*($I$2:$I$668&gt;I128))+1</f>
        <v>5</v>
      </c>
    </row>
    <row r="129" customHeight="1" spans="1:10">
      <c r="A129" s="28" t="s">
        <v>4734</v>
      </c>
      <c r="B129" s="28" t="s">
        <v>4735</v>
      </c>
      <c r="C129" s="28" t="s">
        <v>4736</v>
      </c>
      <c r="D129" s="28" t="s">
        <v>4719</v>
      </c>
      <c r="E129" s="28" t="s">
        <v>4720</v>
      </c>
      <c r="F129" s="28" t="s">
        <v>4721</v>
      </c>
      <c r="G129" s="28">
        <v>59</v>
      </c>
      <c r="H129" s="28"/>
      <c r="I129" s="29">
        <f t="shared" si="1"/>
        <v>59</v>
      </c>
      <c r="J129" s="29">
        <f>SUMPRODUCT(($F$2:$F$668=F129)*($I$2:$I$668&gt;I129))+1</f>
        <v>6</v>
      </c>
    </row>
    <row r="130" customHeight="1" spans="1:10">
      <c r="A130" s="28" t="s">
        <v>4737</v>
      </c>
      <c r="B130" s="28" t="s">
        <v>4738</v>
      </c>
      <c r="C130" s="28" t="s">
        <v>4739</v>
      </c>
      <c r="D130" s="28" t="s">
        <v>4719</v>
      </c>
      <c r="E130" s="28" t="s">
        <v>4720</v>
      </c>
      <c r="F130" s="28" t="s">
        <v>4721</v>
      </c>
      <c r="G130" s="28">
        <v>55</v>
      </c>
      <c r="H130" s="28">
        <v>4</v>
      </c>
      <c r="I130" s="29">
        <f t="shared" ref="I130:I193" si="2">G130+H130</f>
        <v>59</v>
      </c>
      <c r="J130" s="29">
        <f>SUMPRODUCT(($F$2:$F$668=F130)*($I$2:$I$668&gt;I130))+1</f>
        <v>6</v>
      </c>
    </row>
    <row r="131" customHeight="1" spans="1:10">
      <c r="A131" s="28" t="s">
        <v>4740</v>
      </c>
      <c r="B131" s="28" t="s">
        <v>4741</v>
      </c>
      <c r="C131" s="28" t="s">
        <v>4742</v>
      </c>
      <c r="D131" s="28" t="s">
        <v>4719</v>
      </c>
      <c r="E131" s="28" t="s">
        <v>4720</v>
      </c>
      <c r="F131" s="28" t="s">
        <v>4721</v>
      </c>
      <c r="G131" s="28">
        <v>59</v>
      </c>
      <c r="H131" s="28"/>
      <c r="I131" s="29">
        <f t="shared" si="2"/>
        <v>59</v>
      </c>
      <c r="J131" s="29">
        <f>SUMPRODUCT(($F$2:$F$668=F131)*($I$2:$I$668&gt;I131))+1</f>
        <v>6</v>
      </c>
    </row>
    <row r="132" customHeight="1" spans="1:10">
      <c r="A132" s="28" t="s">
        <v>4743</v>
      </c>
      <c r="B132" s="28" t="s">
        <v>4744</v>
      </c>
      <c r="C132" s="28" t="s">
        <v>4745</v>
      </c>
      <c r="D132" s="28" t="s">
        <v>4719</v>
      </c>
      <c r="E132" s="28" t="s">
        <v>4720</v>
      </c>
      <c r="F132" s="28" t="s">
        <v>4721</v>
      </c>
      <c r="G132" s="28">
        <v>59</v>
      </c>
      <c r="H132" s="28"/>
      <c r="I132" s="29">
        <f t="shared" si="2"/>
        <v>59</v>
      </c>
      <c r="J132" s="29">
        <f>SUMPRODUCT(($F$2:$F$668=F132)*($I$2:$I$668&gt;I132))+1</f>
        <v>6</v>
      </c>
    </row>
    <row r="133" customHeight="1" spans="1:10">
      <c r="A133" s="28" t="s">
        <v>4746</v>
      </c>
      <c r="B133" s="28" t="s">
        <v>4747</v>
      </c>
      <c r="C133" s="28" t="s">
        <v>4748</v>
      </c>
      <c r="D133" s="28" t="s">
        <v>4719</v>
      </c>
      <c r="E133" s="28" t="s">
        <v>4749</v>
      </c>
      <c r="F133" s="28" t="s">
        <v>4750</v>
      </c>
      <c r="G133" s="28">
        <v>66</v>
      </c>
      <c r="H133" s="28"/>
      <c r="I133" s="29">
        <f t="shared" si="2"/>
        <v>66</v>
      </c>
      <c r="J133" s="29">
        <f>SUMPRODUCT(($F$2:$F$668=F133)*($I$2:$I$668&gt;I133))+1</f>
        <v>1</v>
      </c>
    </row>
    <row r="134" customHeight="1" spans="1:10">
      <c r="A134" s="28" t="s">
        <v>4751</v>
      </c>
      <c r="B134" s="28" t="s">
        <v>4752</v>
      </c>
      <c r="C134" s="28" t="s">
        <v>4753</v>
      </c>
      <c r="D134" s="28" t="s">
        <v>4719</v>
      </c>
      <c r="E134" s="28" t="s">
        <v>4749</v>
      </c>
      <c r="F134" s="28" t="s">
        <v>4750</v>
      </c>
      <c r="G134" s="28">
        <v>61</v>
      </c>
      <c r="H134" s="28"/>
      <c r="I134" s="29">
        <f t="shared" si="2"/>
        <v>61</v>
      </c>
      <c r="J134" s="29">
        <f>SUMPRODUCT(($F$2:$F$668=F134)*($I$2:$I$668&gt;I134))+1</f>
        <v>2</v>
      </c>
    </row>
    <row r="135" customHeight="1" spans="1:10">
      <c r="A135" s="28" t="s">
        <v>4754</v>
      </c>
      <c r="B135" s="28" t="s">
        <v>4755</v>
      </c>
      <c r="C135" s="28" t="s">
        <v>4756</v>
      </c>
      <c r="D135" s="28" t="s">
        <v>4719</v>
      </c>
      <c r="E135" s="28" t="s">
        <v>4749</v>
      </c>
      <c r="F135" s="28" t="s">
        <v>4750</v>
      </c>
      <c r="G135" s="28">
        <v>61</v>
      </c>
      <c r="H135" s="28"/>
      <c r="I135" s="29">
        <f t="shared" si="2"/>
        <v>61</v>
      </c>
      <c r="J135" s="29">
        <f>SUMPRODUCT(($F$2:$F$668=F135)*($I$2:$I$668&gt;I135))+1</f>
        <v>2</v>
      </c>
    </row>
    <row r="136" customHeight="1" spans="1:10">
      <c r="A136" s="28" t="s">
        <v>4757</v>
      </c>
      <c r="B136" s="28" t="s">
        <v>4758</v>
      </c>
      <c r="C136" s="28" t="s">
        <v>4759</v>
      </c>
      <c r="D136" s="28" t="s">
        <v>4719</v>
      </c>
      <c r="E136" s="28" t="s">
        <v>4760</v>
      </c>
      <c r="F136" s="28" t="s">
        <v>4761</v>
      </c>
      <c r="G136" s="28">
        <v>69</v>
      </c>
      <c r="H136" s="28"/>
      <c r="I136" s="29">
        <f t="shared" si="2"/>
        <v>69</v>
      </c>
      <c r="J136" s="29">
        <f>SUMPRODUCT(($F$2:$F$668=F136)*($I$2:$I$668&gt;I136))+1</f>
        <v>1</v>
      </c>
    </row>
    <row r="137" customHeight="1" spans="1:10">
      <c r="A137" s="28" t="s">
        <v>4762</v>
      </c>
      <c r="B137" s="28" t="s">
        <v>4763</v>
      </c>
      <c r="C137" s="28" t="s">
        <v>4764</v>
      </c>
      <c r="D137" s="28" t="s">
        <v>4719</v>
      </c>
      <c r="E137" s="28" t="s">
        <v>4760</v>
      </c>
      <c r="F137" s="28" t="s">
        <v>4761</v>
      </c>
      <c r="G137" s="28">
        <v>64</v>
      </c>
      <c r="H137" s="28"/>
      <c r="I137" s="29">
        <f t="shared" si="2"/>
        <v>64</v>
      </c>
      <c r="J137" s="29">
        <f>SUMPRODUCT(($F$2:$F$668=F137)*($I$2:$I$668&gt;I137))+1</f>
        <v>2</v>
      </c>
    </row>
    <row r="138" customHeight="1" spans="1:10">
      <c r="A138" s="28" t="s">
        <v>4765</v>
      </c>
      <c r="B138" s="28" t="s">
        <v>4766</v>
      </c>
      <c r="C138" s="28" t="s">
        <v>4767</v>
      </c>
      <c r="D138" s="28" t="s">
        <v>4719</v>
      </c>
      <c r="E138" s="28" t="s">
        <v>4760</v>
      </c>
      <c r="F138" s="28" t="s">
        <v>4761</v>
      </c>
      <c r="G138" s="28">
        <v>60</v>
      </c>
      <c r="H138" s="28"/>
      <c r="I138" s="29">
        <f t="shared" si="2"/>
        <v>60</v>
      </c>
      <c r="J138" s="29">
        <f>SUMPRODUCT(($F$2:$F$668=F138)*($I$2:$I$668&gt;I138))+1</f>
        <v>3</v>
      </c>
    </row>
    <row r="139" customHeight="1" spans="1:10">
      <c r="A139" s="28" t="s">
        <v>4768</v>
      </c>
      <c r="B139" s="28" t="s">
        <v>4769</v>
      </c>
      <c r="C139" s="28" t="s">
        <v>4770</v>
      </c>
      <c r="D139" s="28" t="s">
        <v>4771</v>
      </c>
      <c r="E139" s="28" t="s">
        <v>4555</v>
      </c>
      <c r="F139" s="28" t="s">
        <v>4772</v>
      </c>
      <c r="G139" s="28">
        <v>50</v>
      </c>
      <c r="H139" s="28"/>
      <c r="I139" s="29">
        <f t="shared" si="2"/>
        <v>50</v>
      </c>
      <c r="J139" s="29">
        <f>SUMPRODUCT(($F$2:$F$668=F139)*($I$2:$I$668&gt;I139))+1</f>
        <v>1</v>
      </c>
    </row>
    <row r="140" customHeight="1" spans="1:10">
      <c r="A140" s="28" t="s">
        <v>4773</v>
      </c>
      <c r="B140" s="28" t="s">
        <v>4774</v>
      </c>
      <c r="C140" s="28" t="s">
        <v>4775</v>
      </c>
      <c r="D140" s="28" t="s">
        <v>4771</v>
      </c>
      <c r="E140" s="28" t="s">
        <v>4555</v>
      </c>
      <c r="F140" s="28" t="s">
        <v>4772</v>
      </c>
      <c r="G140" s="28">
        <v>49</v>
      </c>
      <c r="H140" s="28"/>
      <c r="I140" s="29">
        <f t="shared" si="2"/>
        <v>49</v>
      </c>
      <c r="J140" s="29">
        <f>SUMPRODUCT(($F$2:$F$668=F140)*($I$2:$I$668&gt;I140))+1</f>
        <v>2</v>
      </c>
    </row>
    <row r="141" customHeight="1" spans="1:10">
      <c r="A141" s="28" t="s">
        <v>4776</v>
      </c>
      <c r="B141" s="28" t="s">
        <v>4777</v>
      </c>
      <c r="C141" s="28" t="s">
        <v>4778</v>
      </c>
      <c r="D141" s="28" t="s">
        <v>4771</v>
      </c>
      <c r="E141" s="28" t="s">
        <v>4555</v>
      </c>
      <c r="F141" s="28" t="s">
        <v>4772</v>
      </c>
      <c r="G141" s="28">
        <v>49</v>
      </c>
      <c r="H141" s="28"/>
      <c r="I141" s="29">
        <f t="shared" si="2"/>
        <v>49</v>
      </c>
      <c r="J141" s="29">
        <f>SUMPRODUCT(($F$2:$F$668=F141)*($I$2:$I$668&gt;I141))+1</f>
        <v>2</v>
      </c>
    </row>
    <row r="142" customHeight="1" spans="1:10">
      <c r="A142" s="28" t="s">
        <v>4779</v>
      </c>
      <c r="B142" s="28" t="s">
        <v>4780</v>
      </c>
      <c r="C142" s="28" t="s">
        <v>4781</v>
      </c>
      <c r="D142" s="28" t="s">
        <v>4782</v>
      </c>
      <c r="E142" s="28" t="s">
        <v>4783</v>
      </c>
      <c r="F142" s="28" t="s">
        <v>4784</v>
      </c>
      <c r="G142" s="28">
        <v>60</v>
      </c>
      <c r="H142" s="28"/>
      <c r="I142" s="29">
        <f t="shared" si="2"/>
        <v>60</v>
      </c>
      <c r="J142" s="29">
        <f>SUMPRODUCT(($F$2:$F$668=F142)*($I$2:$I$668&gt;I142))+1</f>
        <v>1</v>
      </c>
    </row>
    <row r="143" customHeight="1" spans="1:10">
      <c r="A143" s="28" t="s">
        <v>4785</v>
      </c>
      <c r="B143" s="28" t="s">
        <v>4786</v>
      </c>
      <c r="C143" s="28" t="s">
        <v>4787</v>
      </c>
      <c r="D143" s="28" t="s">
        <v>4782</v>
      </c>
      <c r="E143" s="28" t="s">
        <v>4783</v>
      </c>
      <c r="F143" s="28" t="s">
        <v>4784</v>
      </c>
      <c r="G143" s="28">
        <v>60</v>
      </c>
      <c r="H143" s="28"/>
      <c r="I143" s="29">
        <f t="shared" si="2"/>
        <v>60</v>
      </c>
      <c r="J143" s="29">
        <f>SUMPRODUCT(($F$2:$F$668=F143)*($I$2:$I$668&gt;I143))+1</f>
        <v>1</v>
      </c>
    </row>
    <row r="144" customHeight="1" spans="1:10">
      <c r="A144" s="28" t="s">
        <v>4788</v>
      </c>
      <c r="B144" s="28" t="s">
        <v>4789</v>
      </c>
      <c r="C144" s="28" t="s">
        <v>4790</v>
      </c>
      <c r="D144" s="28" t="s">
        <v>4782</v>
      </c>
      <c r="E144" s="28" t="s">
        <v>4783</v>
      </c>
      <c r="F144" s="28" t="s">
        <v>4784</v>
      </c>
      <c r="G144" s="28">
        <v>59</v>
      </c>
      <c r="H144" s="28"/>
      <c r="I144" s="29">
        <f t="shared" si="2"/>
        <v>59</v>
      </c>
      <c r="J144" s="29">
        <f>SUMPRODUCT(($F$2:$F$668=F144)*($I$2:$I$668&gt;I144))+1</f>
        <v>3</v>
      </c>
    </row>
    <row r="145" customHeight="1" spans="1:10">
      <c r="A145" s="28" t="s">
        <v>4791</v>
      </c>
      <c r="B145" s="28" t="s">
        <v>4792</v>
      </c>
      <c r="C145" s="28" t="s">
        <v>4793</v>
      </c>
      <c r="D145" s="28" t="s">
        <v>4794</v>
      </c>
      <c r="E145" s="28" t="s">
        <v>4795</v>
      </c>
      <c r="F145" s="28" t="s">
        <v>4796</v>
      </c>
      <c r="G145" s="28">
        <v>75</v>
      </c>
      <c r="H145" s="28"/>
      <c r="I145" s="29">
        <f t="shared" si="2"/>
        <v>75</v>
      </c>
      <c r="J145" s="29">
        <f>SUMPRODUCT(($F$2:$F$668=F145)*($I$2:$I$668&gt;I145))+1</f>
        <v>1</v>
      </c>
    </row>
    <row r="146" customHeight="1" spans="1:10">
      <c r="A146" s="28" t="s">
        <v>4797</v>
      </c>
      <c r="B146" s="28" t="s">
        <v>4798</v>
      </c>
      <c r="C146" s="28" t="s">
        <v>4799</v>
      </c>
      <c r="D146" s="28" t="s">
        <v>4794</v>
      </c>
      <c r="E146" s="28" t="s">
        <v>4795</v>
      </c>
      <c r="F146" s="28" t="s">
        <v>4796</v>
      </c>
      <c r="G146" s="28">
        <v>71</v>
      </c>
      <c r="H146" s="28"/>
      <c r="I146" s="29">
        <f t="shared" si="2"/>
        <v>71</v>
      </c>
      <c r="J146" s="29">
        <f>SUMPRODUCT(($F$2:$F$668=F146)*($I$2:$I$668&gt;I146))+1</f>
        <v>2</v>
      </c>
    </row>
    <row r="147" customHeight="1" spans="1:10">
      <c r="A147" s="28" t="s">
        <v>4800</v>
      </c>
      <c r="B147" s="28" t="s">
        <v>4801</v>
      </c>
      <c r="C147" s="28" t="s">
        <v>4802</v>
      </c>
      <c r="D147" s="28" t="s">
        <v>4794</v>
      </c>
      <c r="E147" s="28" t="s">
        <v>4795</v>
      </c>
      <c r="F147" s="28" t="s">
        <v>4796</v>
      </c>
      <c r="G147" s="28">
        <v>71</v>
      </c>
      <c r="H147" s="28"/>
      <c r="I147" s="29">
        <f t="shared" si="2"/>
        <v>71</v>
      </c>
      <c r="J147" s="29">
        <f>SUMPRODUCT(($F$2:$F$668=F147)*($I$2:$I$668&gt;I147))+1</f>
        <v>2</v>
      </c>
    </row>
    <row r="148" customHeight="1" spans="1:10">
      <c r="A148" s="28" t="s">
        <v>4803</v>
      </c>
      <c r="B148" s="28" t="s">
        <v>4444</v>
      </c>
      <c r="C148" s="28" t="s">
        <v>4804</v>
      </c>
      <c r="D148" s="28" t="s">
        <v>4805</v>
      </c>
      <c r="E148" s="28" t="s">
        <v>4566</v>
      </c>
      <c r="F148" s="28" t="s">
        <v>4806</v>
      </c>
      <c r="G148" s="28">
        <v>70</v>
      </c>
      <c r="H148" s="28"/>
      <c r="I148" s="29">
        <f t="shared" si="2"/>
        <v>70</v>
      </c>
      <c r="J148" s="29">
        <f>SUMPRODUCT(($F$2:$F$668=F148)*($I$2:$I$668&gt;I148))+1</f>
        <v>1</v>
      </c>
    </row>
    <row r="149" customHeight="1" spans="1:10">
      <c r="A149" s="28" t="s">
        <v>4807</v>
      </c>
      <c r="B149" s="28" t="s">
        <v>4808</v>
      </c>
      <c r="C149" s="28" t="s">
        <v>4809</v>
      </c>
      <c r="D149" s="28" t="s">
        <v>4805</v>
      </c>
      <c r="E149" s="28" t="s">
        <v>4566</v>
      </c>
      <c r="F149" s="28" t="s">
        <v>4806</v>
      </c>
      <c r="G149" s="28">
        <v>69</v>
      </c>
      <c r="H149" s="28"/>
      <c r="I149" s="29">
        <f t="shared" si="2"/>
        <v>69</v>
      </c>
      <c r="J149" s="29">
        <f>SUMPRODUCT(($F$2:$F$668=F149)*($I$2:$I$668&gt;I149))+1</f>
        <v>2</v>
      </c>
    </row>
    <row r="150" customHeight="1" spans="1:10">
      <c r="A150" s="28" t="s">
        <v>4810</v>
      </c>
      <c r="B150" s="28" t="s">
        <v>4811</v>
      </c>
      <c r="C150" s="28" t="s">
        <v>4812</v>
      </c>
      <c r="D150" s="28" t="s">
        <v>4805</v>
      </c>
      <c r="E150" s="28" t="s">
        <v>4566</v>
      </c>
      <c r="F150" s="28" t="s">
        <v>4806</v>
      </c>
      <c r="G150" s="28">
        <v>67</v>
      </c>
      <c r="H150" s="28"/>
      <c r="I150" s="29">
        <f t="shared" si="2"/>
        <v>67</v>
      </c>
      <c r="J150" s="29">
        <f>SUMPRODUCT(($F$2:$F$668=F150)*($I$2:$I$668&gt;I150))+1</f>
        <v>3</v>
      </c>
    </row>
    <row r="151" customHeight="1" spans="1:10">
      <c r="A151" s="28" t="s">
        <v>4813</v>
      </c>
      <c r="B151" s="28" t="s">
        <v>4814</v>
      </c>
      <c r="C151" s="28" t="s">
        <v>4815</v>
      </c>
      <c r="D151" s="28" t="s">
        <v>4816</v>
      </c>
      <c r="E151" s="28" t="s">
        <v>4817</v>
      </c>
      <c r="F151" s="28" t="s">
        <v>4818</v>
      </c>
      <c r="G151" s="28">
        <v>77</v>
      </c>
      <c r="H151" s="28"/>
      <c r="I151" s="29">
        <f t="shared" si="2"/>
        <v>77</v>
      </c>
      <c r="J151" s="29">
        <f>SUMPRODUCT(($F$2:$F$668=F151)*($I$2:$I$668&gt;I151))+1</f>
        <v>1</v>
      </c>
    </row>
    <row r="152" customHeight="1" spans="1:10">
      <c r="A152" s="28" t="s">
        <v>4819</v>
      </c>
      <c r="B152" s="28" t="s">
        <v>4820</v>
      </c>
      <c r="C152" s="28" t="s">
        <v>4821</v>
      </c>
      <c r="D152" s="28" t="s">
        <v>4816</v>
      </c>
      <c r="E152" s="28" t="s">
        <v>4817</v>
      </c>
      <c r="F152" s="28" t="s">
        <v>4818</v>
      </c>
      <c r="G152" s="28">
        <v>73</v>
      </c>
      <c r="H152" s="28"/>
      <c r="I152" s="29">
        <f t="shared" si="2"/>
        <v>73</v>
      </c>
      <c r="J152" s="29">
        <f>SUMPRODUCT(($F$2:$F$668=F152)*($I$2:$I$668&gt;I152))+1</f>
        <v>2</v>
      </c>
    </row>
    <row r="153" customHeight="1" spans="1:10">
      <c r="A153" s="28" t="s">
        <v>4822</v>
      </c>
      <c r="B153" s="28" t="s">
        <v>4823</v>
      </c>
      <c r="C153" s="28" t="s">
        <v>4824</v>
      </c>
      <c r="D153" s="28" t="s">
        <v>4816</v>
      </c>
      <c r="E153" s="28" t="s">
        <v>4817</v>
      </c>
      <c r="F153" s="28" t="s">
        <v>4818</v>
      </c>
      <c r="G153" s="28">
        <v>71</v>
      </c>
      <c r="H153" s="28"/>
      <c r="I153" s="29">
        <f t="shared" si="2"/>
        <v>71</v>
      </c>
      <c r="J153" s="29">
        <f>SUMPRODUCT(($F$2:$F$668=F153)*($I$2:$I$668&gt;I153))+1</f>
        <v>3</v>
      </c>
    </row>
    <row r="154" customHeight="1" spans="1:10">
      <c r="A154" s="28" t="s">
        <v>4825</v>
      </c>
      <c r="B154" s="28" t="s">
        <v>4826</v>
      </c>
      <c r="C154" s="28" t="s">
        <v>4827</v>
      </c>
      <c r="D154" s="28" t="s">
        <v>4828</v>
      </c>
      <c r="E154" s="28" t="s">
        <v>4829</v>
      </c>
      <c r="F154" s="28" t="s">
        <v>4830</v>
      </c>
      <c r="G154" s="28">
        <v>70</v>
      </c>
      <c r="H154" s="28"/>
      <c r="I154" s="29">
        <f t="shared" si="2"/>
        <v>70</v>
      </c>
      <c r="J154" s="29">
        <f>SUMPRODUCT(($F$2:$F$668=F154)*($I$2:$I$668&gt;I154))+1</f>
        <v>1</v>
      </c>
    </row>
    <row r="155" customHeight="1" spans="1:10">
      <c r="A155" s="28" t="s">
        <v>4831</v>
      </c>
      <c r="B155" s="28" t="s">
        <v>4832</v>
      </c>
      <c r="C155" s="28" t="s">
        <v>4833</v>
      </c>
      <c r="D155" s="28" t="s">
        <v>4828</v>
      </c>
      <c r="E155" s="28" t="s">
        <v>4829</v>
      </c>
      <c r="F155" s="28" t="s">
        <v>4830</v>
      </c>
      <c r="G155" s="28">
        <v>70</v>
      </c>
      <c r="H155" s="28"/>
      <c r="I155" s="29">
        <f t="shared" si="2"/>
        <v>70</v>
      </c>
      <c r="J155" s="29">
        <f>SUMPRODUCT(($F$2:$F$668=F155)*($I$2:$I$668&gt;I155))+1</f>
        <v>1</v>
      </c>
    </row>
    <row r="156" customHeight="1" spans="1:10">
      <c r="A156" s="28" t="s">
        <v>4834</v>
      </c>
      <c r="B156" s="28" t="s">
        <v>4835</v>
      </c>
      <c r="C156" s="28" t="s">
        <v>4836</v>
      </c>
      <c r="D156" s="28" t="s">
        <v>4828</v>
      </c>
      <c r="E156" s="28" t="s">
        <v>4829</v>
      </c>
      <c r="F156" s="28" t="s">
        <v>4830</v>
      </c>
      <c r="G156" s="28">
        <v>66</v>
      </c>
      <c r="H156" s="28"/>
      <c r="I156" s="29">
        <f t="shared" si="2"/>
        <v>66</v>
      </c>
      <c r="J156" s="29">
        <f>SUMPRODUCT(($F$2:$F$668=F156)*($I$2:$I$668&gt;I156))+1</f>
        <v>3</v>
      </c>
    </row>
    <row r="157" customHeight="1" spans="1:10">
      <c r="A157" s="28" t="s">
        <v>4837</v>
      </c>
      <c r="B157" s="28" t="s">
        <v>4838</v>
      </c>
      <c r="C157" s="28" t="s">
        <v>4839</v>
      </c>
      <c r="D157" s="28" t="s">
        <v>4828</v>
      </c>
      <c r="E157" s="28" t="s">
        <v>4829</v>
      </c>
      <c r="F157" s="28" t="s">
        <v>4830</v>
      </c>
      <c r="G157" s="28">
        <v>64</v>
      </c>
      <c r="H157" s="28"/>
      <c r="I157" s="29">
        <f t="shared" si="2"/>
        <v>64</v>
      </c>
      <c r="J157" s="29">
        <f>SUMPRODUCT(($F$2:$F$668=F157)*($I$2:$I$668&gt;I157))+1</f>
        <v>4</v>
      </c>
    </row>
    <row r="158" customHeight="1" spans="1:10">
      <c r="A158" s="28" t="s">
        <v>4840</v>
      </c>
      <c r="B158" s="28" t="s">
        <v>4841</v>
      </c>
      <c r="C158" s="28" t="s">
        <v>4842</v>
      </c>
      <c r="D158" s="28" t="s">
        <v>4828</v>
      </c>
      <c r="E158" s="28" t="s">
        <v>4829</v>
      </c>
      <c r="F158" s="28" t="s">
        <v>4830</v>
      </c>
      <c r="G158" s="28">
        <v>64</v>
      </c>
      <c r="H158" s="28"/>
      <c r="I158" s="29">
        <f t="shared" si="2"/>
        <v>64</v>
      </c>
      <c r="J158" s="29">
        <f>SUMPRODUCT(($F$2:$F$668=F158)*($I$2:$I$668&gt;I158))+1</f>
        <v>4</v>
      </c>
    </row>
    <row r="159" customHeight="1" spans="1:10">
      <c r="A159" s="28" t="s">
        <v>4843</v>
      </c>
      <c r="B159" s="28" t="s">
        <v>4844</v>
      </c>
      <c r="C159" s="28" t="s">
        <v>4845</v>
      </c>
      <c r="D159" s="28" t="s">
        <v>4828</v>
      </c>
      <c r="E159" s="28" t="s">
        <v>4829</v>
      </c>
      <c r="F159" s="28" t="s">
        <v>4830</v>
      </c>
      <c r="G159" s="28">
        <v>62</v>
      </c>
      <c r="H159" s="28"/>
      <c r="I159" s="29">
        <f t="shared" si="2"/>
        <v>62</v>
      </c>
      <c r="J159" s="29">
        <f>SUMPRODUCT(($F$2:$F$668=F159)*($I$2:$I$668&gt;I159))+1</f>
        <v>6</v>
      </c>
    </row>
    <row r="160" customHeight="1" spans="1:10">
      <c r="A160" s="28" t="s">
        <v>4846</v>
      </c>
      <c r="B160" s="28" t="s">
        <v>4847</v>
      </c>
      <c r="C160" s="28" t="s">
        <v>4848</v>
      </c>
      <c r="D160" s="28" t="s">
        <v>4849</v>
      </c>
      <c r="E160" s="28" t="s">
        <v>4850</v>
      </c>
      <c r="F160" s="28" t="s">
        <v>4851</v>
      </c>
      <c r="G160" s="28">
        <v>83</v>
      </c>
      <c r="H160" s="28"/>
      <c r="I160" s="29">
        <f t="shared" si="2"/>
        <v>83</v>
      </c>
      <c r="J160" s="29">
        <f>SUMPRODUCT(($F$2:$F$668=F160)*($I$2:$I$668&gt;I160))+1</f>
        <v>1</v>
      </c>
    </row>
    <row r="161" customHeight="1" spans="1:10">
      <c r="A161" s="28" t="s">
        <v>4852</v>
      </c>
      <c r="B161" s="28" t="s">
        <v>4853</v>
      </c>
      <c r="C161" s="28" t="s">
        <v>4854</v>
      </c>
      <c r="D161" s="28" t="s">
        <v>4849</v>
      </c>
      <c r="E161" s="28" t="s">
        <v>4850</v>
      </c>
      <c r="F161" s="28" t="s">
        <v>4851</v>
      </c>
      <c r="G161" s="28">
        <v>78</v>
      </c>
      <c r="H161" s="28"/>
      <c r="I161" s="29">
        <f t="shared" si="2"/>
        <v>78</v>
      </c>
      <c r="J161" s="29">
        <f>SUMPRODUCT(($F$2:$F$668=F161)*($I$2:$I$668&gt;I161))+1</f>
        <v>2</v>
      </c>
    </row>
    <row r="162" customHeight="1" spans="1:10">
      <c r="A162" s="28" t="s">
        <v>4855</v>
      </c>
      <c r="B162" s="28" t="s">
        <v>4856</v>
      </c>
      <c r="C162" s="28" t="s">
        <v>4857</v>
      </c>
      <c r="D162" s="28" t="s">
        <v>4849</v>
      </c>
      <c r="E162" s="28" t="s">
        <v>4850</v>
      </c>
      <c r="F162" s="28" t="s">
        <v>4851</v>
      </c>
      <c r="G162" s="28">
        <v>73</v>
      </c>
      <c r="H162" s="28"/>
      <c r="I162" s="29">
        <f t="shared" si="2"/>
        <v>73</v>
      </c>
      <c r="J162" s="29">
        <f>SUMPRODUCT(($F$2:$F$668=F162)*($I$2:$I$668&gt;I162))+1</f>
        <v>3</v>
      </c>
    </row>
    <row r="163" customHeight="1" spans="1:10">
      <c r="A163" s="28" t="s">
        <v>4858</v>
      </c>
      <c r="B163" s="28" t="s">
        <v>4859</v>
      </c>
      <c r="C163" s="28" t="s">
        <v>4860</v>
      </c>
      <c r="D163" s="28" t="s">
        <v>4849</v>
      </c>
      <c r="E163" s="28" t="s">
        <v>4850</v>
      </c>
      <c r="F163" s="28" t="s">
        <v>4851</v>
      </c>
      <c r="G163" s="28">
        <v>69</v>
      </c>
      <c r="H163" s="28">
        <v>4</v>
      </c>
      <c r="I163" s="29">
        <f t="shared" si="2"/>
        <v>73</v>
      </c>
      <c r="J163" s="29">
        <f>SUMPRODUCT(($F$2:$F$668=F163)*($I$2:$I$668&gt;I163))+1</f>
        <v>3</v>
      </c>
    </row>
    <row r="164" customHeight="1" spans="1:10">
      <c r="A164" s="28" t="s">
        <v>4861</v>
      </c>
      <c r="B164" s="28" t="s">
        <v>4862</v>
      </c>
      <c r="C164" s="28" t="s">
        <v>4863</v>
      </c>
      <c r="D164" s="28" t="s">
        <v>4849</v>
      </c>
      <c r="E164" s="28" t="s">
        <v>4850</v>
      </c>
      <c r="F164" s="28" t="s">
        <v>4851</v>
      </c>
      <c r="G164" s="28">
        <v>73</v>
      </c>
      <c r="H164" s="28"/>
      <c r="I164" s="29">
        <f t="shared" si="2"/>
        <v>73</v>
      </c>
      <c r="J164" s="29">
        <f>SUMPRODUCT(($F$2:$F$668=F164)*($I$2:$I$668&gt;I164))+1</f>
        <v>3</v>
      </c>
    </row>
    <row r="165" customHeight="1" spans="1:10">
      <c r="A165" s="28" t="s">
        <v>4864</v>
      </c>
      <c r="B165" s="28" t="s">
        <v>4865</v>
      </c>
      <c r="C165" s="28" t="s">
        <v>4866</v>
      </c>
      <c r="D165" s="28" t="s">
        <v>4849</v>
      </c>
      <c r="E165" s="28" t="s">
        <v>4850</v>
      </c>
      <c r="F165" s="28" t="s">
        <v>4851</v>
      </c>
      <c r="G165" s="28">
        <v>70</v>
      </c>
      <c r="H165" s="28"/>
      <c r="I165" s="29">
        <f t="shared" si="2"/>
        <v>70</v>
      </c>
      <c r="J165" s="29">
        <f>SUMPRODUCT(($F$2:$F$668=F165)*($I$2:$I$668&gt;I165))+1</f>
        <v>6</v>
      </c>
    </row>
    <row r="166" customHeight="1" spans="1:10">
      <c r="A166" s="28" t="s">
        <v>4867</v>
      </c>
      <c r="B166" s="28" t="s">
        <v>4868</v>
      </c>
      <c r="C166" s="28" t="s">
        <v>4869</v>
      </c>
      <c r="D166" s="28" t="s">
        <v>4849</v>
      </c>
      <c r="E166" s="28" t="s">
        <v>4850</v>
      </c>
      <c r="F166" s="28" t="s">
        <v>4851</v>
      </c>
      <c r="G166" s="28">
        <v>70</v>
      </c>
      <c r="H166" s="28"/>
      <c r="I166" s="29">
        <f t="shared" si="2"/>
        <v>70</v>
      </c>
      <c r="J166" s="29">
        <f>SUMPRODUCT(($F$2:$F$668=F166)*($I$2:$I$668&gt;I166))+1</f>
        <v>6</v>
      </c>
    </row>
    <row r="167" customHeight="1" spans="1:10">
      <c r="A167" s="28" t="s">
        <v>4870</v>
      </c>
      <c r="B167" s="28" t="s">
        <v>4871</v>
      </c>
      <c r="C167" s="28" t="s">
        <v>4872</v>
      </c>
      <c r="D167" s="28" t="s">
        <v>4849</v>
      </c>
      <c r="E167" s="28" t="s">
        <v>4850</v>
      </c>
      <c r="F167" s="28" t="s">
        <v>4851</v>
      </c>
      <c r="G167" s="28">
        <v>68</v>
      </c>
      <c r="H167" s="28"/>
      <c r="I167" s="29">
        <f t="shared" si="2"/>
        <v>68</v>
      </c>
      <c r="J167" s="29">
        <f>SUMPRODUCT(($F$2:$F$668=F167)*($I$2:$I$668&gt;I167))+1</f>
        <v>8</v>
      </c>
    </row>
    <row r="168" customHeight="1" spans="1:10">
      <c r="A168" s="28" t="s">
        <v>4873</v>
      </c>
      <c r="B168" s="28" t="s">
        <v>4874</v>
      </c>
      <c r="C168" s="28" t="s">
        <v>4875</v>
      </c>
      <c r="D168" s="28" t="s">
        <v>4849</v>
      </c>
      <c r="E168" s="28" t="s">
        <v>4850</v>
      </c>
      <c r="F168" s="28" t="s">
        <v>4851</v>
      </c>
      <c r="G168" s="28">
        <v>68</v>
      </c>
      <c r="H168" s="28"/>
      <c r="I168" s="29">
        <f t="shared" si="2"/>
        <v>68</v>
      </c>
      <c r="J168" s="29">
        <f>SUMPRODUCT(($F$2:$F$668=F168)*($I$2:$I$668&gt;I168))+1</f>
        <v>8</v>
      </c>
    </row>
    <row r="169" customHeight="1" spans="1:10">
      <c r="A169" s="28" t="s">
        <v>4876</v>
      </c>
      <c r="B169" s="28" t="s">
        <v>4877</v>
      </c>
      <c r="C169" s="28" t="s">
        <v>4878</v>
      </c>
      <c r="D169" s="28" t="s">
        <v>4849</v>
      </c>
      <c r="E169" s="28" t="s">
        <v>4850</v>
      </c>
      <c r="F169" s="28" t="s">
        <v>4851</v>
      </c>
      <c r="G169" s="28">
        <v>68</v>
      </c>
      <c r="H169" s="28"/>
      <c r="I169" s="29">
        <f t="shared" si="2"/>
        <v>68</v>
      </c>
      <c r="J169" s="29">
        <f>SUMPRODUCT(($F$2:$F$668=F169)*($I$2:$I$668&gt;I169))+1</f>
        <v>8</v>
      </c>
    </row>
    <row r="170" customHeight="1" spans="1:10">
      <c r="A170" s="28" t="s">
        <v>4879</v>
      </c>
      <c r="B170" s="28" t="s">
        <v>4880</v>
      </c>
      <c r="C170" s="28" t="s">
        <v>4881</v>
      </c>
      <c r="D170" s="28" t="s">
        <v>4849</v>
      </c>
      <c r="E170" s="28" t="s">
        <v>4850</v>
      </c>
      <c r="F170" s="28" t="s">
        <v>4851</v>
      </c>
      <c r="G170" s="28">
        <v>67</v>
      </c>
      <c r="H170" s="28"/>
      <c r="I170" s="29">
        <f t="shared" si="2"/>
        <v>67</v>
      </c>
      <c r="J170" s="29">
        <f>SUMPRODUCT(($F$2:$F$668=F170)*($I$2:$I$668&gt;I170))+1</f>
        <v>11</v>
      </c>
    </row>
    <row r="171" customHeight="1" spans="1:10">
      <c r="A171" s="28" t="s">
        <v>4882</v>
      </c>
      <c r="B171" s="28" t="s">
        <v>4883</v>
      </c>
      <c r="C171" s="28" t="s">
        <v>4884</v>
      </c>
      <c r="D171" s="28" t="s">
        <v>4849</v>
      </c>
      <c r="E171" s="28" t="s">
        <v>4850</v>
      </c>
      <c r="F171" s="28" t="s">
        <v>4851</v>
      </c>
      <c r="G171" s="28">
        <v>64</v>
      </c>
      <c r="H171" s="28"/>
      <c r="I171" s="29">
        <f t="shared" si="2"/>
        <v>64</v>
      </c>
      <c r="J171" s="29">
        <f>SUMPRODUCT(($F$2:$F$668=F171)*($I$2:$I$668&gt;I171))+1</f>
        <v>12</v>
      </c>
    </row>
    <row r="172" customHeight="1" spans="1:10">
      <c r="A172" s="28" t="s">
        <v>4885</v>
      </c>
      <c r="B172" s="28" t="s">
        <v>4886</v>
      </c>
      <c r="C172" s="28" t="s">
        <v>4887</v>
      </c>
      <c r="D172" s="28" t="s">
        <v>4849</v>
      </c>
      <c r="E172" s="28" t="s">
        <v>4850</v>
      </c>
      <c r="F172" s="28" t="s">
        <v>4851</v>
      </c>
      <c r="G172" s="28">
        <v>63</v>
      </c>
      <c r="H172" s="28"/>
      <c r="I172" s="29">
        <f t="shared" si="2"/>
        <v>63</v>
      </c>
      <c r="J172" s="29">
        <f>SUMPRODUCT(($F$2:$F$668=F172)*($I$2:$I$668&gt;I172))+1</f>
        <v>13</v>
      </c>
    </row>
    <row r="173" customHeight="1" spans="1:10">
      <c r="A173" s="28" t="s">
        <v>4888</v>
      </c>
      <c r="B173" s="28" t="s">
        <v>4889</v>
      </c>
      <c r="C173" s="28" t="s">
        <v>4890</v>
      </c>
      <c r="D173" s="28" t="s">
        <v>4849</v>
      </c>
      <c r="E173" s="28" t="s">
        <v>4850</v>
      </c>
      <c r="F173" s="28" t="s">
        <v>4851</v>
      </c>
      <c r="G173" s="28">
        <v>63</v>
      </c>
      <c r="H173" s="28"/>
      <c r="I173" s="29">
        <f t="shared" si="2"/>
        <v>63</v>
      </c>
      <c r="J173" s="29">
        <f>SUMPRODUCT(($F$2:$F$668=F173)*($I$2:$I$668&gt;I173))+1</f>
        <v>13</v>
      </c>
    </row>
    <row r="174" customHeight="1" spans="1:10">
      <c r="A174" s="28" t="s">
        <v>4891</v>
      </c>
      <c r="B174" s="28" t="s">
        <v>4892</v>
      </c>
      <c r="C174" s="28" t="s">
        <v>4893</v>
      </c>
      <c r="D174" s="28" t="s">
        <v>4849</v>
      </c>
      <c r="E174" s="28" t="s">
        <v>4850</v>
      </c>
      <c r="F174" s="28" t="s">
        <v>4851</v>
      </c>
      <c r="G174" s="28">
        <v>63</v>
      </c>
      <c r="H174" s="28"/>
      <c r="I174" s="29">
        <f t="shared" si="2"/>
        <v>63</v>
      </c>
      <c r="J174" s="29">
        <f>SUMPRODUCT(($F$2:$F$668=F174)*($I$2:$I$668&gt;I174))+1</f>
        <v>13</v>
      </c>
    </row>
    <row r="175" customHeight="1" spans="1:10">
      <c r="A175" s="28" t="s">
        <v>4894</v>
      </c>
      <c r="B175" s="28" t="s">
        <v>4895</v>
      </c>
      <c r="C175" s="28" t="s">
        <v>4896</v>
      </c>
      <c r="D175" s="28" t="s">
        <v>4849</v>
      </c>
      <c r="E175" s="28" t="s">
        <v>4850</v>
      </c>
      <c r="F175" s="28" t="s">
        <v>4851</v>
      </c>
      <c r="G175" s="28">
        <v>61</v>
      </c>
      <c r="H175" s="28"/>
      <c r="I175" s="29">
        <f t="shared" si="2"/>
        <v>61</v>
      </c>
      <c r="J175" s="29">
        <f>SUMPRODUCT(($F$2:$F$668=F175)*($I$2:$I$668&gt;I175))+1</f>
        <v>16</v>
      </c>
    </row>
    <row r="176" customHeight="1" spans="1:10">
      <c r="A176" s="28" t="s">
        <v>4897</v>
      </c>
      <c r="B176" s="28" t="s">
        <v>4898</v>
      </c>
      <c r="C176" s="28" t="s">
        <v>4899</v>
      </c>
      <c r="D176" s="28" t="s">
        <v>4849</v>
      </c>
      <c r="E176" s="28" t="s">
        <v>4850</v>
      </c>
      <c r="F176" s="28" t="s">
        <v>4851</v>
      </c>
      <c r="G176" s="28">
        <v>61</v>
      </c>
      <c r="H176" s="28"/>
      <c r="I176" s="29">
        <f t="shared" si="2"/>
        <v>61</v>
      </c>
      <c r="J176" s="29">
        <f>SUMPRODUCT(($F$2:$F$668=F176)*($I$2:$I$668&gt;I176))+1</f>
        <v>16</v>
      </c>
    </row>
    <row r="177" customHeight="1" spans="1:10">
      <c r="A177" s="28" t="s">
        <v>4900</v>
      </c>
      <c r="B177" s="28" t="s">
        <v>4901</v>
      </c>
      <c r="C177" s="28" t="s">
        <v>4902</v>
      </c>
      <c r="D177" s="28" t="s">
        <v>4849</v>
      </c>
      <c r="E177" s="28" t="s">
        <v>4850</v>
      </c>
      <c r="F177" s="28" t="s">
        <v>4851</v>
      </c>
      <c r="G177" s="28">
        <v>60</v>
      </c>
      <c r="H177" s="28"/>
      <c r="I177" s="29">
        <f t="shared" si="2"/>
        <v>60</v>
      </c>
      <c r="J177" s="29">
        <f>SUMPRODUCT(($F$2:$F$668=F177)*($I$2:$I$668&gt;I177))+1</f>
        <v>18</v>
      </c>
    </row>
    <row r="178" customHeight="1" spans="1:10">
      <c r="A178" s="28" t="s">
        <v>4903</v>
      </c>
      <c r="B178" s="28" t="s">
        <v>4904</v>
      </c>
      <c r="C178" s="28" t="s">
        <v>4905</v>
      </c>
      <c r="D178" s="28" t="s">
        <v>4849</v>
      </c>
      <c r="E178" s="28" t="s">
        <v>4850</v>
      </c>
      <c r="F178" s="28" t="s">
        <v>4851</v>
      </c>
      <c r="G178" s="28">
        <v>60</v>
      </c>
      <c r="H178" s="28"/>
      <c r="I178" s="29">
        <f t="shared" si="2"/>
        <v>60</v>
      </c>
      <c r="J178" s="29">
        <f>SUMPRODUCT(($F$2:$F$668=F178)*($I$2:$I$668&gt;I178))+1</f>
        <v>18</v>
      </c>
    </row>
    <row r="179" customHeight="1" spans="1:10">
      <c r="A179" s="28" t="s">
        <v>4906</v>
      </c>
      <c r="B179" s="28" t="s">
        <v>4907</v>
      </c>
      <c r="C179" s="28" t="s">
        <v>4908</v>
      </c>
      <c r="D179" s="28" t="s">
        <v>4849</v>
      </c>
      <c r="E179" s="28" t="s">
        <v>4850</v>
      </c>
      <c r="F179" s="28" t="s">
        <v>4851</v>
      </c>
      <c r="G179" s="28">
        <v>59</v>
      </c>
      <c r="H179" s="28"/>
      <c r="I179" s="29">
        <f t="shared" si="2"/>
        <v>59</v>
      </c>
      <c r="J179" s="29">
        <f>SUMPRODUCT(($F$2:$F$668=F179)*($I$2:$I$668&gt;I179))+1</f>
        <v>20</v>
      </c>
    </row>
    <row r="180" customHeight="1" spans="1:10">
      <c r="A180" s="28" t="s">
        <v>4909</v>
      </c>
      <c r="B180" s="28" t="s">
        <v>4910</v>
      </c>
      <c r="C180" s="28" t="s">
        <v>4911</v>
      </c>
      <c r="D180" s="28" t="s">
        <v>4849</v>
      </c>
      <c r="E180" s="28" t="s">
        <v>4850</v>
      </c>
      <c r="F180" s="28" t="s">
        <v>4851</v>
      </c>
      <c r="G180" s="28">
        <v>59</v>
      </c>
      <c r="H180" s="28"/>
      <c r="I180" s="29">
        <f t="shared" si="2"/>
        <v>59</v>
      </c>
      <c r="J180" s="29">
        <f>SUMPRODUCT(($F$2:$F$668=F180)*($I$2:$I$668&gt;I180))+1</f>
        <v>20</v>
      </c>
    </row>
    <row r="181" customHeight="1" spans="1:10">
      <c r="A181" s="28" t="s">
        <v>4912</v>
      </c>
      <c r="B181" s="28" t="s">
        <v>4913</v>
      </c>
      <c r="C181" s="28" t="s">
        <v>4914</v>
      </c>
      <c r="D181" s="28" t="s">
        <v>4849</v>
      </c>
      <c r="E181" s="28" t="s">
        <v>4850</v>
      </c>
      <c r="F181" s="28" t="s">
        <v>4851</v>
      </c>
      <c r="G181" s="28">
        <v>59</v>
      </c>
      <c r="H181" s="28"/>
      <c r="I181" s="29">
        <f t="shared" si="2"/>
        <v>59</v>
      </c>
      <c r="J181" s="29">
        <f>SUMPRODUCT(($F$2:$F$668=F181)*($I$2:$I$668&gt;I181))+1</f>
        <v>20</v>
      </c>
    </row>
    <row r="182" customHeight="1" spans="1:10">
      <c r="A182" s="28" t="s">
        <v>4915</v>
      </c>
      <c r="B182" s="28" t="s">
        <v>4916</v>
      </c>
      <c r="C182" s="28" t="s">
        <v>4917</v>
      </c>
      <c r="D182" s="28" t="s">
        <v>4918</v>
      </c>
      <c r="E182" s="28" t="s">
        <v>4919</v>
      </c>
      <c r="F182" s="28" t="s">
        <v>4920</v>
      </c>
      <c r="G182" s="28">
        <v>59</v>
      </c>
      <c r="H182" s="28"/>
      <c r="I182" s="29">
        <f t="shared" si="2"/>
        <v>59</v>
      </c>
      <c r="J182" s="29">
        <f>SUMPRODUCT(($F$2:$F$668=F182)*($I$2:$I$668&gt;I182))+1</f>
        <v>1</v>
      </c>
    </row>
    <row r="183" customHeight="1" spans="1:10">
      <c r="A183" s="28" t="s">
        <v>4921</v>
      </c>
      <c r="B183" s="28" t="s">
        <v>4922</v>
      </c>
      <c r="C183" s="28" t="s">
        <v>4923</v>
      </c>
      <c r="D183" s="28" t="s">
        <v>4918</v>
      </c>
      <c r="E183" s="28" t="s">
        <v>4919</v>
      </c>
      <c r="F183" s="28" t="s">
        <v>4920</v>
      </c>
      <c r="G183" s="28">
        <v>58</v>
      </c>
      <c r="H183" s="28"/>
      <c r="I183" s="29">
        <f t="shared" si="2"/>
        <v>58</v>
      </c>
      <c r="J183" s="29">
        <f>SUMPRODUCT(($F$2:$F$668=F183)*($I$2:$I$668&gt;I183))+1</f>
        <v>2</v>
      </c>
    </row>
    <row r="184" customHeight="1" spans="1:10">
      <c r="A184" s="28" t="s">
        <v>4924</v>
      </c>
      <c r="B184" s="28" t="s">
        <v>4925</v>
      </c>
      <c r="C184" s="28" t="s">
        <v>4926</v>
      </c>
      <c r="D184" s="28" t="s">
        <v>4918</v>
      </c>
      <c r="E184" s="28" t="s">
        <v>4919</v>
      </c>
      <c r="F184" s="28" t="s">
        <v>4920</v>
      </c>
      <c r="G184" s="28">
        <v>55</v>
      </c>
      <c r="H184" s="28"/>
      <c r="I184" s="29">
        <f t="shared" si="2"/>
        <v>55</v>
      </c>
      <c r="J184" s="29">
        <f>SUMPRODUCT(($F$2:$F$668=F184)*($I$2:$I$668&gt;I184))+1</f>
        <v>3</v>
      </c>
    </row>
    <row r="185" customHeight="1" spans="1:10">
      <c r="A185" s="28" t="s">
        <v>4927</v>
      </c>
      <c r="B185" s="28" t="s">
        <v>4928</v>
      </c>
      <c r="C185" s="28" t="s">
        <v>4929</v>
      </c>
      <c r="D185" s="28" t="s">
        <v>4930</v>
      </c>
      <c r="E185" s="28" t="s">
        <v>4931</v>
      </c>
      <c r="F185" s="28" t="s">
        <v>4932</v>
      </c>
      <c r="G185" s="28">
        <v>65</v>
      </c>
      <c r="H185" s="28"/>
      <c r="I185" s="29">
        <f t="shared" si="2"/>
        <v>65</v>
      </c>
      <c r="J185" s="29">
        <f>SUMPRODUCT(($F$2:$F$668=F185)*($I$2:$I$668&gt;I185))+1</f>
        <v>1</v>
      </c>
    </row>
    <row r="186" customHeight="1" spans="1:10">
      <c r="A186" s="28" t="s">
        <v>4933</v>
      </c>
      <c r="B186" s="28" t="s">
        <v>4934</v>
      </c>
      <c r="C186" s="28" t="s">
        <v>4935</v>
      </c>
      <c r="D186" s="28" t="s">
        <v>4930</v>
      </c>
      <c r="E186" s="28" t="s">
        <v>4931</v>
      </c>
      <c r="F186" s="28" t="s">
        <v>4932</v>
      </c>
      <c r="G186" s="28">
        <v>64</v>
      </c>
      <c r="H186" s="28"/>
      <c r="I186" s="29">
        <f t="shared" si="2"/>
        <v>64</v>
      </c>
      <c r="J186" s="29">
        <f>SUMPRODUCT(($F$2:$F$668=F186)*($I$2:$I$668&gt;I186))+1</f>
        <v>2</v>
      </c>
    </row>
    <row r="187" customHeight="1" spans="1:10">
      <c r="A187" s="28" t="s">
        <v>4936</v>
      </c>
      <c r="B187" s="28" t="s">
        <v>4937</v>
      </c>
      <c r="C187" s="28" t="s">
        <v>4938</v>
      </c>
      <c r="D187" s="28" t="s">
        <v>4930</v>
      </c>
      <c r="E187" s="28" t="s">
        <v>4931</v>
      </c>
      <c r="F187" s="28" t="s">
        <v>4932</v>
      </c>
      <c r="G187" s="28">
        <v>63</v>
      </c>
      <c r="H187" s="28"/>
      <c r="I187" s="29">
        <f t="shared" si="2"/>
        <v>63</v>
      </c>
      <c r="J187" s="29">
        <f>SUMPRODUCT(($F$2:$F$668=F187)*($I$2:$I$668&gt;I187))+1</f>
        <v>3</v>
      </c>
    </row>
    <row r="188" customHeight="1" spans="1:10">
      <c r="A188" s="28" t="s">
        <v>4939</v>
      </c>
      <c r="B188" s="28" t="s">
        <v>4940</v>
      </c>
      <c r="C188" s="28" t="s">
        <v>4941</v>
      </c>
      <c r="D188" s="28" t="s">
        <v>4930</v>
      </c>
      <c r="E188" s="28" t="s">
        <v>4931</v>
      </c>
      <c r="F188" s="28" t="s">
        <v>4932</v>
      </c>
      <c r="G188" s="28">
        <v>61</v>
      </c>
      <c r="H188" s="28"/>
      <c r="I188" s="29">
        <f t="shared" si="2"/>
        <v>61</v>
      </c>
      <c r="J188" s="29">
        <f>SUMPRODUCT(($F$2:$F$668=F188)*($I$2:$I$668&gt;I188))+1</f>
        <v>4</v>
      </c>
    </row>
    <row r="189" customHeight="1" spans="1:10">
      <c r="A189" s="28" t="s">
        <v>4942</v>
      </c>
      <c r="B189" s="28" t="s">
        <v>4943</v>
      </c>
      <c r="C189" s="28" t="s">
        <v>4944</v>
      </c>
      <c r="D189" s="28" t="s">
        <v>4930</v>
      </c>
      <c r="E189" s="28" t="s">
        <v>4931</v>
      </c>
      <c r="F189" s="28" t="s">
        <v>4932</v>
      </c>
      <c r="G189" s="28">
        <v>60</v>
      </c>
      <c r="H189" s="28"/>
      <c r="I189" s="29">
        <f t="shared" si="2"/>
        <v>60</v>
      </c>
      <c r="J189" s="29">
        <f>SUMPRODUCT(($F$2:$F$668=F189)*($I$2:$I$668&gt;I189))+1</f>
        <v>5</v>
      </c>
    </row>
    <row r="190" customHeight="1" spans="1:10">
      <c r="A190" s="28" t="s">
        <v>4945</v>
      </c>
      <c r="B190" s="28" t="s">
        <v>4946</v>
      </c>
      <c r="C190" s="28" t="s">
        <v>4947</v>
      </c>
      <c r="D190" s="28" t="s">
        <v>4930</v>
      </c>
      <c r="E190" s="28" t="s">
        <v>4931</v>
      </c>
      <c r="F190" s="28" t="s">
        <v>4932</v>
      </c>
      <c r="G190" s="28">
        <v>59</v>
      </c>
      <c r="H190" s="28"/>
      <c r="I190" s="29">
        <f t="shared" si="2"/>
        <v>59</v>
      </c>
      <c r="J190" s="29">
        <f>SUMPRODUCT(($F$2:$F$668=F190)*($I$2:$I$668&gt;I190))+1</f>
        <v>6</v>
      </c>
    </row>
    <row r="191" customHeight="1" spans="1:10">
      <c r="A191" s="28" t="s">
        <v>4948</v>
      </c>
      <c r="B191" s="28" t="s">
        <v>4949</v>
      </c>
      <c r="C191" s="28" t="s">
        <v>4950</v>
      </c>
      <c r="D191" s="28" t="s">
        <v>4930</v>
      </c>
      <c r="E191" s="28" t="s">
        <v>4931</v>
      </c>
      <c r="F191" s="28" t="s">
        <v>4932</v>
      </c>
      <c r="G191" s="28">
        <v>54</v>
      </c>
      <c r="H191" s="28">
        <v>2</v>
      </c>
      <c r="I191" s="29">
        <f t="shared" si="2"/>
        <v>56</v>
      </c>
      <c r="J191" s="29">
        <f>SUMPRODUCT(($F$2:$F$668=F191)*($I$2:$I$668&gt;I191))+1</f>
        <v>7</v>
      </c>
    </row>
    <row r="192" customHeight="1" spans="1:10">
      <c r="A192" s="28" t="s">
        <v>4951</v>
      </c>
      <c r="B192" s="28" t="s">
        <v>4952</v>
      </c>
      <c r="C192" s="28" t="s">
        <v>4953</v>
      </c>
      <c r="D192" s="28" t="s">
        <v>4930</v>
      </c>
      <c r="E192" s="28" t="s">
        <v>4931</v>
      </c>
      <c r="F192" s="28" t="s">
        <v>4932</v>
      </c>
      <c r="G192" s="28">
        <v>56</v>
      </c>
      <c r="H192" s="28"/>
      <c r="I192" s="29">
        <f t="shared" si="2"/>
        <v>56</v>
      </c>
      <c r="J192" s="29">
        <f>SUMPRODUCT(($F$2:$F$668=F192)*($I$2:$I$668&gt;I192))+1</f>
        <v>7</v>
      </c>
    </row>
    <row r="193" customHeight="1" spans="1:10">
      <c r="A193" s="28" t="s">
        <v>4954</v>
      </c>
      <c r="B193" s="28" t="s">
        <v>4955</v>
      </c>
      <c r="C193" s="28" t="s">
        <v>4956</v>
      </c>
      <c r="D193" s="28" t="s">
        <v>4930</v>
      </c>
      <c r="E193" s="28" t="s">
        <v>4931</v>
      </c>
      <c r="F193" s="28" t="s">
        <v>4932</v>
      </c>
      <c r="G193" s="28">
        <v>54</v>
      </c>
      <c r="H193" s="28"/>
      <c r="I193" s="29">
        <f t="shared" si="2"/>
        <v>54</v>
      </c>
      <c r="J193" s="29">
        <f>SUMPRODUCT(($F$2:$F$668=F193)*($I$2:$I$668&gt;I193))+1</f>
        <v>9</v>
      </c>
    </row>
    <row r="194" customHeight="1" spans="1:10">
      <c r="A194" s="28" t="s">
        <v>4957</v>
      </c>
      <c r="B194" s="28" t="s">
        <v>4958</v>
      </c>
      <c r="C194" s="28" t="s">
        <v>4959</v>
      </c>
      <c r="D194" s="28" t="s">
        <v>4930</v>
      </c>
      <c r="E194" s="28" t="s">
        <v>4931</v>
      </c>
      <c r="F194" s="28" t="s">
        <v>4932</v>
      </c>
      <c r="G194" s="28">
        <v>54</v>
      </c>
      <c r="H194" s="28"/>
      <c r="I194" s="29">
        <f t="shared" ref="I194:I257" si="3">G194+H194</f>
        <v>54</v>
      </c>
      <c r="J194" s="29">
        <f>SUMPRODUCT(($F$2:$F$668=F194)*($I$2:$I$668&gt;I194))+1</f>
        <v>9</v>
      </c>
    </row>
    <row r="195" customHeight="1" spans="1:10">
      <c r="A195" s="28" t="s">
        <v>4960</v>
      </c>
      <c r="B195" s="28" t="s">
        <v>4961</v>
      </c>
      <c r="C195" s="28" t="s">
        <v>4962</v>
      </c>
      <c r="D195" s="28" t="s">
        <v>4963</v>
      </c>
      <c r="E195" s="28" t="s">
        <v>4964</v>
      </c>
      <c r="F195" s="28" t="s">
        <v>4965</v>
      </c>
      <c r="G195" s="28">
        <v>71</v>
      </c>
      <c r="H195" s="28"/>
      <c r="I195" s="29">
        <f t="shared" si="3"/>
        <v>71</v>
      </c>
      <c r="J195" s="29">
        <f>SUMPRODUCT(($F$2:$F$668=F195)*($I$2:$I$668&gt;I195))+1</f>
        <v>1</v>
      </c>
    </row>
    <row r="196" customHeight="1" spans="1:10">
      <c r="A196" s="28" t="s">
        <v>4966</v>
      </c>
      <c r="B196" s="28" t="s">
        <v>4967</v>
      </c>
      <c r="C196" s="28" t="s">
        <v>4968</v>
      </c>
      <c r="D196" s="28" t="s">
        <v>4963</v>
      </c>
      <c r="E196" s="28" t="s">
        <v>4964</v>
      </c>
      <c r="F196" s="28" t="s">
        <v>4965</v>
      </c>
      <c r="G196" s="28">
        <v>70</v>
      </c>
      <c r="H196" s="28"/>
      <c r="I196" s="29">
        <f t="shared" si="3"/>
        <v>70</v>
      </c>
      <c r="J196" s="29">
        <f>SUMPRODUCT(($F$2:$F$668=F196)*($I$2:$I$668&gt;I196))+1</f>
        <v>2</v>
      </c>
    </row>
    <row r="197" customHeight="1" spans="1:10">
      <c r="A197" s="28" t="s">
        <v>4969</v>
      </c>
      <c r="B197" s="28" t="s">
        <v>4970</v>
      </c>
      <c r="C197" s="28" t="s">
        <v>4971</v>
      </c>
      <c r="D197" s="28" t="s">
        <v>4963</v>
      </c>
      <c r="E197" s="28" t="s">
        <v>4964</v>
      </c>
      <c r="F197" s="28" t="s">
        <v>4965</v>
      </c>
      <c r="G197" s="28">
        <v>70</v>
      </c>
      <c r="H197" s="28"/>
      <c r="I197" s="29">
        <f t="shared" si="3"/>
        <v>70</v>
      </c>
      <c r="J197" s="29">
        <f>SUMPRODUCT(($F$2:$F$668=F197)*($I$2:$I$668&gt;I197))+1</f>
        <v>2</v>
      </c>
    </row>
    <row r="198" customHeight="1" spans="1:10">
      <c r="A198" s="28" t="s">
        <v>4972</v>
      </c>
      <c r="B198" s="28" t="s">
        <v>4973</v>
      </c>
      <c r="C198" s="28" t="s">
        <v>4974</v>
      </c>
      <c r="D198" s="28" t="s">
        <v>4963</v>
      </c>
      <c r="E198" s="28" t="s">
        <v>4964</v>
      </c>
      <c r="F198" s="28" t="s">
        <v>4965</v>
      </c>
      <c r="G198" s="28">
        <v>69</v>
      </c>
      <c r="H198" s="28"/>
      <c r="I198" s="29">
        <f t="shared" si="3"/>
        <v>69</v>
      </c>
      <c r="J198" s="29">
        <f>SUMPRODUCT(($F$2:$F$668=F198)*($I$2:$I$668&gt;I198))+1</f>
        <v>4</v>
      </c>
    </row>
    <row r="199" customHeight="1" spans="1:10">
      <c r="A199" s="28" t="s">
        <v>4975</v>
      </c>
      <c r="B199" s="28" t="s">
        <v>4976</v>
      </c>
      <c r="C199" s="28" t="s">
        <v>4977</v>
      </c>
      <c r="D199" s="28" t="s">
        <v>4963</v>
      </c>
      <c r="E199" s="28" t="s">
        <v>4964</v>
      </c>
      <c r="F199" s="28" t="s">
        <v>4965</v>
      </c>
      <c r="G199" s="28">
        <v>68</v>
      </c>
      <c r="H199" s="28"/>
      <c r="I199" s="29">
        <f t="shared" si="3"/>
        <v>68</v>
      </c>
      <c r="J199" s="29">
        <f>SUMPRODUCT(($F$2:$F$668=F199)*($I$2:$I$668&gt;I199))+1</f>
        <v>5</v>
      </c>
    </row>
    <row r="200" customHeight="1" spans="1:10">
      <c r="A200" s="28" t="s">
        <v>4978</v>
      </c>
      <c r="B200" s="28" t="s">
        <v>4979</v>
      </c>
      <c r="C200" s="28" t="s">
        <v>4980</v>
      </c>
      <c r="D200" s="28" t="s">
        <v>4963</v>
      </c>
      <c r="E200" s="28" t="s">
        <v>4964</v>
      </c>
      <c r="F200" s="28" t="s">
        <v>4965</v>
      </c>
      <c r="G200" s="28">
        <v>67</v>
      </c>
      <c r="H200" s="28"/>
      <c r="I200" s="29">
        <f t="shared" si="3"/>
        <v>67</v>
      </c>
      <c r="J200" s="29">
        <f>SUMPRODUCT(($F$2:$F$668=F200)*($I$2:$I$668&gt;I200))+1</f>
        <v>6</v>
      </c>
    </row>
    <row r="201" customHeight="1" spans="1:10">
      <c r="A201" s="28" t="s">
        <v>4981</v>
      </c>
      <c r="B201" s="28" t="s">
        <v>4982</v>
      </c>
      <c r="C201" s="28" t="s">
        <v>4983</v>
      </c>
      <c r="D201" s="28" t="s">
        <v>4963</v>
      </c>
      <c r="E201" s="28" t="s">
        <v>4964</v>
      </c>
      <c r="F201" s="28" t="s">
        <v>4965</v>
      </c>
      <c r="G201" s="28">
        <v>64</v>
      </c>
      <c r="H201" s="28"/>
      <c r="I201" s="29">
        <f t="shared" si="3"/>
        <v>64</v>
      </c>
      <c r="J201" s="29">
        <f>SUMPRODUCT(($F$2:$F$668=F201)*($I$2:$I$668&gt;I201))+1</f>
        <v>7</v>
      </c>
    </row>
    <row r="202" customHeight="1" spans="1:10">
      <c r="A202" s="28" t="s">
        <v>4984</v>
      </c>
      <c r="B202" s="28" t="s">
        <v>4985</v>
      </c>
      <c r="C202" s="28" t="s">
        <v>4986</v>
      </c>
      <c r="D202" s="28" t="s">
        <v>4963</v>
      </c>
      <c r="E202" s="28" t="s">
        <v>4964</v>
      </c>
      <c r="F202" s="28" t="s">
        <v>4965</v>
      </c>
      <c r="G202" s="28">
        <v>63</v>
      </c>
      <c r="H202" s="28"/>
      <c r="I202" s="29">
        <f t="shared" si="3"/>
        <v>63</v>
      </c>
      <c r="J202" s="29">
        <f>SUMPRODUCT(($F$2:$F$668=F202)*($I$2:$I$668&gt;I202))+1</f>
        <v>8</v>
      </c>
    </row>
    <row r="203" customHeight="1" spans="1:10">
      <c r="A203" s="28" t="s">
        <v>4987</v>
      </c>
      <c r="B203" s="28" t="s">
        <v>4988</v>
      </c>
      <c r="C203" s="28" t="s">
        <v>4989</v>
      </c>
      <c r="D203" s="28" t="s">
        <v>4963</v>
      </c>
      <c r="E203" s="28" t="s">
        <v>4964</v>
      </c>
      <c r="F203" s="28" t="s">
        <v>4965</v>
      </c>
      <c r="G203" s="28">
        <v>63</v>
      </c>
      <c r="H203" s="28"/>
      <c r="I203" s="29">
        <f t="shared" si="3"/>
        <v>63</v>
      </c>
      <c r="J203" s="29">
        <f>SUMPRODUCT(($F$2:$F$668=F203)*($I$2:$I$668&gt;I203))+1</f>
        <v>8</v>
      </c>
    </row>
    <row r="204" customHeight="1" spans="1:10">
      <c r="A204" s="28" t="s">
        <v>4990</v>
      </c>
      <c r="B204" s="28" t="s">
        <v>4991</v>
      </c>
      <c r="C204" s="28" t="s">
        <v>4992</v>
      </c>
      <c r="D204" s="28" t="s">
        <v>4993</v>
      </c>
      <c r="E204" s="28" t="s">
        <v>4994</v>
      </c>
      <c r="F204" s="28" t="s">
        <v>4995</v>
      </c>
      <c r="G204" s="28">
        <v>56</v>
      </c>
      <c r="H204" s="28"/>
      <c r="I204" s="29">
        <f t="shared" si="3"/>
        <v>56</v>
      </c>
      <c r="J204" s="29">
        <f>SUMPRODUCT(($F$2:$F$668=F204)*($I$2:$I$668&gt;I204))+1</f>
        <v>1</v>
      </c>
    </row>
    <row r="205" customHeight="1" spans="1:10">
      <c r="A205" s="28" t="s">
        <v>4996</v>
      </c>
      <c r="B205" s="28" t="s">
        <v>4997</v>
      </c>
      <c r="C205" s="28" t="s">
        <v>4998</v>
      </c>
      <c r="D205" s="28" t="s">
        <v>4993</v>
      </c>
      <c r="E205" s="28" t="s">
        <v>4994</v>
      </c>
      <c r="F205" s="28" t="s">
        <v>4995</v>
      </c>
      <c r="G205" s="28">
        <v>42</v>
      </c>
      <c r="H205" s="28"/>
      <c r="I205" s="29">
        <f t="shared" si="3"/>
        <v>42</v>
      </c>
      <c r="J205" s="29">
        <f>SUMPRODUCT(($F$2:$F$668=F205)*($I$2:$I$668&gt;I205))+1</f>
        <v>2</v>
      </c>
    </row>
    <row r="206" customHeight="1" spans="1:10">
      <c r="A206" s="28" t="s">
        <v>4999</v>
      </c>
      <c r="B206" s="28" t="s">
        <v>5000</v>
      </c>
      <c r="C206" s="28" t="s">
        <v>5001</v>
      </c>
      <c r="D206" s="28" t="s">
        <v>4993</v>
      </c>
      <c r="E206" s="28" t="s">
        <v>4994</v>
      </c>
      <c r="F206" s="28" t="s">
        <v>4995</v>
      </c>
      <c r="G206" s="28">
        <v>35</v>
      </c>
      <c r="H206" s="28"/>
      <c r="I206" s="29">
        <f t="shared" si="3"/>
        <v>35</v>
      </c>
      <c r="J206" s="29">
        <f>SUMPRODUCT(($F$2:$F$668=F206)*($I$2:$I$668&gt;I206))+1</f>
        <v>3</v>
      </c>
    </row>
    <row r="207" customHeight="1" spans="1:10">
      <c r="A207" s="28" t="s">
        <v>5002</v>
      </c>
      <c r="B207" s="28" t="s">
        <v>5003</v>
      </c>
      <c r="C207" s="28" t="s">
        <v>5004</v>
      </c>
      <c r="D207" s="28" t="s">
        <v>5005</v>
      </c>
      <c r="E207" s="28" t="s">
        <v>5006</v>
      </c>
      <c r="F207" s="28" t="s">
        <v>5007</v>
      </c>
      <c r="G207" s="28">
        <v>60</v>
      </c>
      <c r="H207" s="28"/>
      <c r="I207" s="29">
        <f t="shared" si="3"/>
        <v>60</v>
      </c>
      <c r="J207" s="29">
        <f>SUMPRODUCT(($F$2:$F$668=F207)*($I$2:$I$668&gt;I207))+1</f>
        <v>1</v>
      </c>
    </row>
    <row r="208" customHeight="1" spans="1:10">
      <c r="A208" s="28" t="s">
        <v>5008</v>
      </c>
      <c r="B208" s="28" t="s">
        <v>5009</v>
      </c>
      <c r="C208" s="28" t="s">
        <v>5010</v>
      </c>
      <c r="D208" s="28" t="s">
        <v>5005</v>
      </c>
      <c r="E208" s="28" t="s">
        <v>5006</v>
      </c>
      <c r="F208" s="28" t="s">
        <v>5007</v>
      </c>
      <c r="G208" s="28">
        <v>58</v>
      </c>
      <c r="H208" s="28"/>
      <c r="I208" s="29">
        <f t="shared" si="3"/>
        <v>58</v>
      </c>
      <c r="J208" s="29">
        <f>SUMPRODUCT(($F$2:$F$668=F208)*($I$2:$I$668&gt;I208))+1</f>
        <v>2</v>
      </c>
    </row>
    <row r="209" customHeight="1" spans="1:10">
      <c r="A209" s="28" t="s">
        <v>5011</v>
      </c>
      <c r="B209" s="28" t="s">
        <v>5012</v>
      </c>
      <c r="C209" s="28" t="s">
        <v>5013</v>
      </c>
      <c r="D209" s="28" t="s">
        <v>5005</v>
      </c>
      <c r="E209" s="28" t="s">
        <v>5006</v>
      </c>
      <c r="F209" s="28" t="s">
        <v>5007</v>
      </c>
      <c r="G209" s="28">
        <v>57</v>
      </c>
      <c r="H209" s="28"/>
      <c r="I209" s="29">
        <f t="shared" si="3"/>
        <v>57</v>
      </c>
      <c r="J209" s="29">
        <f>SUMPRODUCT(($F$2:$F$668=F209)*($I$2:$I$668&gt;I209))+1</f>
        <v>3</v>
      </c>
    </row>
    <row r="210" customHeight="1" spans="1:10">
      <c r="A210" s="28" t="s">
        <v>5014</v>
      </c>
      <c r="B210" s="28" t="s">
        <v>5015</v>
      </c>
      <c r="C210" s="28" t="s">
        <v>5016</v>
      </c>
      <c r="D210" s="28" t="s">
        <v>5005</v>
      </c>
      <c r="E210" s="28" t="s">
        <v>5006</v>
      </c>
      <c r="F210" s="28" t="s">
        <v>5007</v>
      </c>
      <c r="G210" s="28">
        <v>55</v>
      </c>
      <c r="H210" s="28"/>
      <c r="I210" s="29">
        <f t="shared" si="3"/>
        <v>55</v>
      </c>
      <c r="J210" s="29">
        <f>SUMPRODUCT(($F$2:$F$668=F210)*($I$2:$I$668&gt;I210))+1</f>
        <v>4</v>
      </c>
    </row>
    <row r="211" customHeight="1" spans="1:10">
      <c r="A211" s="28" t="s">
        <v>5017</v>
      </c>
      <c r="B211" s="28" t="s">
        <v>5018</v>
      </c>
      <c r="C211" s="28" t="s">
        <v>5019</v>
      </c>
      <c r="D211" s="28" t="s">
        <v>5005</v>
      </c>
      <c r="E211" s="28" t="s">
        <v>5006</v>
      </c>
      <c r="F211" s="28" t="s">
        <v>5007</v>
      </c>
      <c r="G211" s="28">
        <v>54</v>
      </c>
      <c r="H211" s="28"/>
      <c r="I211" s="29">
        <f t="shared" si="3"/>
        <v>54</v>
      </c>
      <c r="J211" s="29">
        <f>SUMPRODUCT(($F$2:$F$668=F211)*($I$2:$I$668&gt;I211))+1</f>
        <v>5</v>
      </c>
    </row>
    <row r="212" customHeight="1" spans="1:10">
      <c r="A212" s="28" t="s">
        <v>5020</v>
      </c>
      <c r="B212" s="28" t="s">
        <v>5021</v>
      </c>
      <c r="C212" s="28" t="s">
        <v>5022</v>
      </c>
      <c r="D212" s="28" t="s">
        <v>5005</v>
      </c>
      <c r="E212" s="28" t="s">
        <v>5006</v>
      </c>
      <c r="F212" s="28" t="s">
        <v>5007</v>
      </c>
      <c r="G212" s="28">
        <v>54</v>
      </c>
      <c r="H212" s="28"/>
      <c r="I212" s="29">
        <f t="shared" si="3"/>
        <v>54</v>
      </c>
      <c r="J212" s="29">
        <f>SUMPRODUCT(($F$2:$F$668=F212)*($I$2:$I$668&gt;I212))+1</f>
        <v>5</v>
      </c>
    </row>
    <row r="213" customHeight="1" spans="1:10">
      <c r="A213" s="28" t="s">
        <v>5023</v>
      </c>
      <c r="B213" s="28" t="s">
        <v>5024</v>
      </c>
      <c r="C213" s="28" t="s">
        <v>5025</v>
      </c>
      <c r="D213" s="28" t="s">
        <v>5005</v>
      </c>
      <c r="E213" s="28" t="s">
        <v>5006</v>
      </c>
      <c r="F213" s="28" t="s">
        <v>5007</v>
      </c>
      <c r="G213" s="28">
        <v>50</v>
      </c>
      <c r="H213" s="28"/>
      <c r="I213" s="29">
        <f t="shared" si="3"/>
        <v>50</v>
      </c>
      <c r="J213" s="29">
        <f>SUMPRODUCT(($F$2:$F$668=F213)*($I$2:$I$668&gt;I213))+1</f>
        <v>7</v>
      </c>
    </row>
    <row r="214" customHeight="1" spans="1:10">
      <c r="A214" s="28" t="s">
        <v>5026</v>
      </c>
      <c r="B214" s="28" t="s">
        <v>5027</v>
      </c>
      <c r="C214" s="28" t="s">
        <v>5028</v>
      </c>
      <c r="D214" s="28" t="s">
        <v>5005</v>
      </c>
      <c r="E214" s="28" t="s">
        <v>5006</v>
      </c>
      <c r="F214" s="28" t="s">
        <v>5007</v>
      </c>
      <c r="G214" s="28">
        <v>49</v>
      </c>
      <c r="H214" s="28"/>
      <c r="I214" s="29">
        <f t="shared" si="3"/>
        <v>49</v>
      </c>
      <c r="J214" s="29">
        <f>SUMPRODUCT(($F$2:$F$668=F214)*($I$2:$I$668&gt;I214))+1</f>
        <v>8</v>
      </c>
    </row>
    <row r="215" customHeight="1" spans="1:10">
      <c r="A215" s="28" t="s">
        <v>5029</v>
      </c>
      <c r="B215" s="28" t="s">
        <v>5030</v>
      </c>
      <c r="C215" s="28" t="s">
        <v>5031</v>
      </c>
      <c r="D215" s="28" t="s">
        <v>5005</v>
      </c>
      <c r="E215" s="28" t="s">
        <v>5006</v>
      </c>
      <c r="F215" s="28" t="s">
        <v>5007</v>
      </c>
      <c r="G215" s="28">
        <v>48</v>
      </c>
      <c r="H215" s="28"/>
      <c r="I215" s="29">
        <f t="shared" si="3"/>
        <v>48</v>
      </c>
      <c r="J215" s="29">
        <f>SUMPRODUCT(($F$2:$F$668=F215)*($I$2:$I$668&gt;I215))+1</f>
        <v>9</v>
      </c>
    </row>
    <row r="216" customHeight="1" spans="1:10">
      <c r="A216" s="28" t="s">
        <v>5032</v>
      </c>
      <c r="B216" s="28" t="s">
        <v>5033</v>
      </c>
      <c r="C216" s="28" t="s">
        <v>5034</v>
      </c>
      <c r="D216" s="28" t="s">
        <v>5005</v>
      </c>
      <c r="E216" s="28" t="s">
        <v>5006</v>
      </c>
      <c r="F216" s="28" t="s">
        <v>5007</v>
      </c>
      <c r="G216" s="28">
        <v>48</v>
      </c>
      <c r="H216" s="28"/>
      <c r="I216" s="29">
        <f t="shared" si="3"/>
        <v>48</v>
      </c>
      <c r="J216" s="29">
        <f>SUMPRODUCT(($F$2:$F$668=F216)*($I$2:$I$668&gt;I216))+1</f>
        <v>9</v>
      </c>
    </row>
    <row r="217" customHeight="1" spans="1:10">
      <c r="A217" s="28" t="s">
        <v>5035</v>
      </c>
      <c r="B217" s="28" t="s">
        <v>5036</v>
      </c>
      <c r="C217" s="28" t="s">
        <v>5037</v>
      </c>
      <c r="D217" s="28" t="s">
        <v>5005</v>
      </c>
      <c r="E217" s="28" t="s">
        <v>5006</v>
      </c>
      <c r="F217" s="28" t="s">
        <v>5007</v>
      </c>
      <c r="G217" s="28">
        <v>48</v>
      </c>
      <c r="H217" s="28"/>
      <c r="I217" s="29">
        <f t="shared" si="3"/>
        <v>48</v>
      </c>
      <c r="J217" s="29">
        <f>SUMPRODUCT(($F$2:$F$668=F217)*($I$2:$I$668&gt;I217))+1</f>
        <v>9</v>
      </c>
    </row>
    <row r="218" customHeight="1" spans="1:10">
      <c r="A218" s="28" t="s">
        <v>5038</v>
      </c>
      <c r="B218" s="28" t="s">
        <v>5039</v>
      </c>
      <c r="C218" s="28" t="s">
        <v>5040</v>
      </c>
      <c r="D218" s="28" t="s">
        <v>5041</v>
      </c>
      <c r="E218" s="28" t="s">
        <v>5042</v>
      </c>
      <c r="F218" s="28" t="s">
        <v>5043</v>
      </c>
      <c r="G218" s="28">
        <v>68</v>
      </c>
      <c r="H218" s="28"/>
      <c r="I218" s="29">
        <f t="shared" si="3"/>
        <v>68</v>
      </c>
      <c r="J218" s="29">
        <f>SUMPRODUCT(($F$2:$F$668=F218)*($I$2:$I$668&gt;I218))+1</f>
        <v>1</v>
      </c>
    </row>
    <row r="219" customHeight="1" spans="1:10">
      <c r="A219" s="28" t="s">
        <v>5044</v>
      </c>
      <c r="B219" s="28" t="s">
        <v>5045</v>
      </c>
      <c r="C219" s="28" t="s">
        <v>5046</v>
      </c>
      <c r="D219" s="28" t="s">
        <v>5041</v>
      </c>
      <c r="E219" s="28" t="s">
        <v>5042</v>
      </c>
      <c r="F219" s="28" t="s">
        <v>5043</v>
      </c>
      <c r="G219" s="28">
        <v>68</v>
      </c>
      <c r="H219" s="28"/>
      <c r="I219" s="29">
        <f t="shared" si="3"/>
        <v>68</v>
      </c>
      <c r="J219" s="29">
        <f>SUMPRODUCT(($F$2:$F$668=F219)*($I$2:$I$668&gt;I219))+1</f>
        <v>1</v>
      </c>
    </row>
    <row r="220" customHeight="1" spans="1:10">
      <c r="A220" s="28" t="s">
        <v>5047</v>
      </c>
      <c r="B220" s="28" t="s">
        <v>5048</v>
      </c>
      <c r="C220" s="28" t="s">
        <v>5049</v>
      </c>
      <c r="D220" s="28" t="s">
        <v>5041</v>
      </c>
      <c r="E220" s="28" t="s">
        <v>5042</v>
      </c>
      <c r="F220" s="28" t="s">
        <v>5043</v>
      </c>
      <c r="G220" s="28">
        <v>64</v>
      </c>
      <c r="H220" s="28"/>
      <c r="I220" s="29">
        <f t="shared" si="3"/>
        <v>64</v>
      </c>
      <c r="J220" s="29">
        <f>SUMPRODUCT(($F$2:$F$668=F220)*($I$2:$I$668&gt;I220))+1</f>
        <v>3</v>
      </c>
    </row>
    <row r="221" customHeight="1" spans="1:10">
      <c r="A221" s="28" t="s">
        <v>5050</v>
      </c>
      <c r="B221" s="28" t="s">
        <v>5051</v>
      </c>
      <c r="C221" s="28" t="s">
        <v>5052</v>
      </c>
      <c r="D221" s="28" t="s">
        <v>5041</v>
      </c>
      <c r="E221" s="28" t="s">
        <v>5042</v>
      </c>
      <c r="F221" s="28" t="s">
        <v>5043</v>
      </c>
      <c r="G221" s="28">
        <v>60</v>
      </c>
      <c r="H221" s="28"/>
      <c r="I221" s="29">
        <f t="shared" si="3"/>
        <v>60</v>
      </c>
      <c r="J221" s="29">
        <f>SUMPRODUCT(($F$2:$F$668=F221)*($I$2:$I$668&gt;I221))+1</f>
        <v>4</v>
      </c>
    </row>
    <row r="222" customHeight="1" spans="1:10">
      <c r="A222" s="28" t="s">
        <v>5053</v>
      </c>
      <c r="B222" s="28" t="s">
        <v>5054</v>
      </c>
      <c r="C222" s="28" t="s">
        <v>5055</v>
      </c>
      <c r="D222" s="28" t="s">
        <v>5041</v>
      </c>
      <c r="E222" s="28" t="s">
        <v>5042</v>
      </c>
      <c r="F222" s="28" t="s">
        <v>5043</v>
      </c>
      <c r="G222" s="28">
        <v>57</v>
      </c>
      <c r="H222" s="28"/>
      <c r="I222" s="29">
        <f t="shared" si="3"/>
        <v>57</v>
      </c>
      <c r="J222" s="29">
        <f>SUMPRODUCT(($F$2:$F$668=F222)*($I$2:$I$668&gt;I222))+1</f>
        <v>5</v>
      </c>
    </row>
    <row r="223" customHeight="1" spans="1:10">
      <c r="A223" s="28" t="s">
        <v>5056</v>
      </c>
      <c r="B223" s="28" t="s">
        <v>5057</v>
      </c>
      <c r="C223" s="28" t="s">
        <v>5058</v>
      </c>
      <c r="D223" s="28" t="s">
        <v>5041</v>
      </c>
      <c r="E223" s="28" t="s">
        <v>5042</v>
      </c>
      <c r="F223" s="28" t="s">
        <v>5043</v>
      </c>
      <c r="G223" s="28">
        <v>57</v>
      </c>
      <c r="H223" s="28"/>
      <c r="I223" s="29">
        <f t="shared" si="3"/>
        <v>57</v>
      </c>
      <c r="J223" s="29">
        <f>SUMPRODUCT(($F$2:$F$668=F223)*($I$2:$I$668&gt;I223))+1</f>
        <v>5</v>
      </c>
    </row>
    <row r="224" customHeight="1" spans="1:10">
      <c r="A224" s="28" t="s">
        <v>5059</v>
      </c>
      <c r="B224" s="28" t="s">
        <v>5060</v>
      </c>
      <c r="C224" s="28" t="s">
        <v>5061</v>
      </c>
      <c r="D224" s="28" t="s">
        <v>5041</v>
      </c>
      <c r="E224" s="28" t="s">
        <v>5042</v>
      </c>
      <c r="F224" s="28" t="s">
        <v>5043</v>
      </c>
      <c r="G224" s="28">
        <v>57</v>
      </c>
      <c r="H224" s="28"/>
      <c r="I224" s="29">
        <f t="shared" si="3"/>
        <v>57</v>
      </c>
      <c r="J224" s="29">
        <f>SUMPRODUCT(($F$2:$F$668=F224)*($I$2:$I$668&gt;I224))+1</f>
        <v>5</v>
      </c>
    </row>
    <row r="225" customHeight="1" spans="1:10">
      <c r="A225" s="28" t="s">
        <v>5062</v>
      </c>
      <c r="B225" s="28" t="s">
        <v>5063</v>
      </c>
      <c r="C225" s="28" t="s">
        <v>5064</v>
      </c>
      <c r="D225" s="28" t="s">
        <v>5041</v>
      </c>
      <c r="E225" s="28" t="s">
        <v>5042</v>
      </c>
      <c r="F225" s="28" t="s">
        <v>5043</v>
      </c>
      <c r="G225" s="28">
        <v>56</v>
      </c>
      <c r="H225" s="28"/>
      <c r="I225" s="29">
        <f t="shared" si="3"/>
        <v>56</v>
      </c>
      <c r="J225" s="29">
        <f>SUMPRODUCT(($F$2:$F$668=F225)*($I$2:$I$668&gt;I225))+1</f>
        <v>8</v>
      </c>
    </row>
    <row r="226" customHeight="1" spans="1:10">
      <c r="A226" s="28" t="s">
        <v>5065</v>
      </c>
      <c r="B226" s="28" t="s">
        <v>5066</v>
      </c>
      <c r="C226" s="28" t="s">
        <v>5067</v>
      </c>
      <c r="D226" s="28" t="s">
        <v>5041</v>
      </c>
      <c r="E226" s="28" t="s">
        <v>5042</v>
      </c>
      <c r="F226" s="28" t="s">
        <v>5043</v>
      </c>
      <c r="G226" s="28">
        <v>56</v>
      </c>
      <c r="H226" s="28"/>
      <c r="I226" s="29">
        <f t="shared" si="3"/>
        <v>56</v>
      </c>
      <c r="J226" s="29">
        <f>SUMPRODUCT(($F$2:$F$668=F226)*($I$2:$I$668&gt;I226))+1</f>
        <v>8</v>
      </c>
    </row>
    <row r="227" customHeight="1" spans="1:10">
      <c r="A227" s="28" t="s">
        <v>5068</v>
      </c>
      <c r="B227" s="28" t="s">
        <v>5069</v>
      </c>
      <c r="C227" s="28" t="s">
        <v>5070</v>
      </c>
      <c r="D227" s="28" t="s">
        <v>5071</v>
      </c>
      <c r="E227" s="28" t="s">
        <v>5072</v>
      </c>
      <c r="F227" s="28" t="s">
        <v>5073</v>
      </c>
      <c r="G227" s="28">
        <v>73</v>
      </c>
      <c r="H227" s="28"/>
      <c r="I227" s="29">
        <f t="shared" si="3"/>
        <v>73</v>
      </c>
      <c r="J227" s="29">
        <f>SUMPRODUCT(($F$2:$F$668=F227)*($I$2:$I$668&gt;I227))+1</f>
        <v>1</v>
      </c>
    </row>
    <row r="228" customHeight="1" spans="1:10">
      <c r="A228" s="28" t="s">
        <v>5074</v>
      </c>
      <c r="B228" s="28" t="s">
        <v>5075</v>
      </c>
      <c r="C228" s="28" t="s">
        <v>5076</v>
      </c>
      <c r="D228" s="28" t="s">
        <v>5071</v>
      </c>
      <c r="E228" s="28" t="s">
        <v>5072</v>
      </c>
      <c r="F228" s="28" t="s">
        <v>5073</v>
      </c>
      <c r="G228" s="28">
        <v>69</v>
      </c>
      <c r="H228" s="28"/>
      <c r="I228" s="29">
        <f t="shared" si="3"/>
        <v>69</v>
      </c>
      <c r="J228" s="29">
        <f>SUMPRODUCT(($F$2:$F$668=F228)*($I$2:$I$668&gt;I228))+1</f>
        <v>2</v>
      </c>
    </row>
    <row r="229" customHeight="1" spans="1:10">
      <c r="A229" s="28" t="s">
        <v>5077</v>
      </c>
      <c r="B229" s="28" t="s">
        <v>5078</v>
      </c>
      <c r="C229" s="28" t="s">
        <v>5079</v>
      </c>
      <c r="D229" s="28" t="s">
        <v>5071</v>
      </c>
      <c r="E229" s="28" t="s">
        <v>5072</v>
      </c>
      <c r="F229" s="28" t="s">
        <v>5073</v>
      </c>
      <c r="G229" s="28">
        <v>62</v>
      </c>
      <c r="H229" s="28"/>
      <c r="I229" s="29">
        <f t="shared" si="3"/>
        <v>62</v>
      </c>
      <c r="J229" s="29">
        <f>SUMPRODUCT(($F$2:$F$668=F229)*($I$2:$I$668&gt;I229))+1</f>
        <v>3</v>
      </c>
    </row>
    <row r="230" customHeight="1" spans="1:10">
      <c r="A230" s="28" t="s">
        <v>5080</v>
      </c>
      <c r="B230" s="28" t="s">
        <v>5081</v>
      </c>
      <c r="C230" s="28" t="s">
        <v>5082</v>
      </c>
      <c r="D230" s="28" t="s">
        <v>5071</v>
      </c>
      <c r="E230" s="28" t="s">
        <v>5072</v>
      </c>
      <c r="F230" s="28" t="s">
        <v>5073</v>
      </c>
      <c r="G230" s="28">
        <v>61</v>
      </c>
      <c r="H230" s="28"/>
      <c r="I230" s="29">
        <f t="shared" si="3"/>
        <v>61</v>
      </c>
      <c r="J230" s="29">
        <f>SUMPRODUCT(($F$2:$F$668=F230)*($I$2:$I$668&gt;I230))+1</f>
        <v>4</v>
      </c>
    </row>
    <row r="231" customHeight="1" spans="1:10">
      <c r="A231" s="28" t="s">
        <v>5083</v>
      </c>
      <c r="B231" s="28" t="s">
        <v>5084</v>
      </c>
      <c r="C231" s="28" t="s">
        <v>5085</v>
      </c>
      <c r="D231" s="28" t="s">
        <v>5071</v>
      </c>
      <c r="E231" s="28" t="s">
        <v>5072</v>
      </c>
      <c r="F231" s="28" t="s">
        <v>5073</v>
      </c>
      <c r="G231" s="28">
        <v>59</v>
      </c>
      <c r="H231" s="28"/>
      <c r="I231" s="29">
        <f t="shared" si="3"/>
        <v>59</v>
      </c>
      <c r="J231" s="29">
        <f>SUMPRODUCT(($F$2:$F$668=F231)*($I$2:$I$668&gt;I231))+1</f>
        <v>5</v>
      </c>
    </row>
    <row r="232" customHeight="1" spans="1:10">
      <c r="A232" s="28" t="s">
        <v>5086</v>
      </c>
      <c r="B232" s="28" t="s">
        <v>5087</v>
      </c>
      <c r="C232" s="28" t="s">
        <v>5088</v>
      </c>
      <c r="D232" s="28" t="s">
        <v>5071</v>
      </c>
      <c r="E232" s="28" t="s">
        <v>5072</v>
      </c>
      <c r="F232" s="28" t="s">
        <v>5073</v>
      </c>
      <c r="G232" s="28">
        <v>59</v>
      </c>
      <c r="H232" s="28"/>
      <c r="I232" s="29">
        <f t="shared" si="3"/>
        <v>59</v>
      </c>
      <c r="J232" s="29">
        <f>SUMPRODUCT(($F$2:$F$668=F232)*($I$2:$I$668&gt;I232))+1</f>
        <v>5</v>
      </c>
    </row>
    <row r="233" customHeight="1" spans="1:10">
      <c r="A233" s="28" t="s">
        <v>5089</v>
      </c>
      <c r="B233" s="28" t="s">
        <v>5090</v>
      </c>
      <c r="C233" s="28" t="s">
        <v>5091</v>
      </c>
      <c r="D233" s="28" t="s">
        <v>5071</v>
      </c>
      <c r="E233" s="28" t="s">
        <v>5072</v>
      </c>
      <c r="F233" s="28" t="s">
        <v>5073</v>
      </c>
      <c r="G233" s="28">
        <v>55</v>
      </c>
      <c r="H233" s="28"/>
      <c r="I233" s="29">
        <f t="shared" si="3"/>
        <v>55</v>
      </c>
      <c r="J233" s="29">
        <f>SUMPRODUCT(($F$2:$F$668=F233)*($I$2:$I$668&gt;I233))+1</f>
        <v>7</v>
      </c>
    </row>
    <row r="234" customHeight="1" spans="1:10">
      <c r="A234" s="28" t="s">
        <v>5092</v>
      </c>
      <c r="B234" s="28" t="s">
        <v>5093</v>
      </c>
      <c r="C234" s="28" t="s">
        <v>5094</v>
      </c>
      <c r="D234" s="28" t="s">
        <v>5071</v>
      </c>
      <c r="E234" s="28" t="s">
        <v>5072</v>
      </c>
      <c r="F234" s="28" t="s">
        <v>5073</v>
      </c>
      <c r="G234" s="28">
        <v>52</v>
      </c>
      <c r="H234" s="28"/>
      <c r="I234" s="29">
        <f t="shared" si="3"/>
        <v>52</v>
      </c>
      <c r="J234" s="29">
        <f>SUMPRODUCT(($F$2:$F$668=F234)*($I$2:$I$668&gt;I234))+1</f>
        <v>8</v>
      </c>
    </row>
    <row r="235" customHeight="1" spans="1:10">
      <c r="A235" s="28" t="s">
        <v>5095</v>
      </c>
      <c r="B235" s="28" t="s">
        <v>5096</v>
      </c>
      <c r="C235" s="28" t="s">
        <v>5097</v>
      </c>
      <c r="D235" s="28" t="s">
        <v>5071</v>
      </c>
      <c r="E235" s="28" t="s">
        <v>5072</v>
      </c>
      <c r="F235" s="28" t="s">
        <v>5073</v>
      </c>
      <c r="G235" s="28">
        <v>51</v>
      </c>
      <c r="H235" s="28"/>
      <c r="I235" s="29">
        <f t="shared" si="3"/>
        <v>51</v>
      </c>
      <c r="J235" s="29">
        <f>SUMPRODUCT(($F$2:$F$668=F235)*($I$2:$I$668&gt;I235))+1</f>
        <v>9</v>
      </c>
    </row>
    <row r="236" customHeight="1" spans="1:10">
      <c r="A236" s="28" t="s">
        <v>5098</v>
      </c>
      <c r="B236" s="28" t="s">
        <v>5099</v>
      </c>
      <c r="C236" s="28" t="s">
        <v>5100</v>
      </c>
      <c r="D236" s="28" t="s">
        <v>5071</v>
      </c>
      <c r="E236" s="28" t="s">
        <v>5072</v>
      </c>
      <c r="F236" s="28" t="s">
        <v>5073</v>
      </c>
      <c r="G236" s="28">
        <v>50</v>
      </c>
      <c r="H236" s="28"/>
      <c r="I236" s="29">
        <f t="shared" si="3"/>
        <v>50</v>
      </c>
      <c r="J236" s="29">
        <f>SUMPRODUCT(($F$2:$F$668=F236)*($I$2:$I$668&gt;I236))+1</f>
        <v>10</v>
      </c>
    </row>
    <row r="237" customHeight="1" spans="1:10">
      <c r="A237" s="28" t="s">
        <v>5101</v>
      </c>
      <c r="B237" s="28" t="s">
        <v>5102</v>
      </c>
      <c r="C237" s="28" t="s">
        <v>5103</v>
      </c>
      <c r="D237" s="28" t="s">
        <v>5071</v>
      </c>
      <c r="E237" s="28" t="s">
        <v>5072</v>
      </c>
      <c r="F237" s="28" t="s">
        <v>5073</v>
      </c>
      <c r="G237" s="28">
        <v>49</v>
      </c>
      <c r="H237" s="28"/>
      <c r="I237" s="29">
        <f t="shared" si="3"/>
        <v>49</v>
      </c>
      <c r="J237" s="29">
        <f>SUMPRODUCT(($F$2:$F$668=F237)*($I$2:$I$668&gt;I237))+1</f>
        <v>11</v>
      </c>
    </row>
    <row r="238" customHeight="1" spans="1:10">
      <c r="A238" s="28" t="s">
        <v>5104</v>
      </c>
      <c r="B238" s="28" t="s">
        <v>5105</v>
      </c>
      <c r="C238" s="28" t="s">
        <v>5106</v>
      </c>
      <c r="D238" s="28" t="s">
        <v>5071</v>
      </c>
      <c r="E238" s="28" t="s">
        <v>5072</v>
      </c>
      <c r="F238" s="28" t="s">
        <v>5073</v>
      </c>
      <c r="G238" s="28">
        <v>49</v>
      </c>
      <c r="H238" s="28"/>
      <c r="I238" s="29">
        <f t="shared" si="3"/>
        <v>49</v>
      </c>
      <c r="J238" s="29">
        <f>SUMPRODUCT(($F$2:$F$668=F238)*($I$2:$I$668&gt;I238))+1</f>
        <v>11</v>
      </c>
    </row>
    <row r="239" customHeight="1" spans="1:10">
      <c r="A239" s="28" t="s">
        <v>5107</v>
      </c>
      <c r="B239" s="28" t="s">
        <v>5108</v>
      </c>
      <c r="C239" s="28" t="s">
        <v>5109</v>
      </c>
      <c r="D239" s="28" t="s">
        <v>5110</v>
      </c>
      <c r="E239" s="28" t="s">
        <v>5111</v>
      </c>
      <c r="F239" s="28" t="s">
        <v>5112</v>
      </c>
      <c r="G239" s="28">
        <v>64</v>
      </c>
      <c r="H239" s="28"/>
      <c r="I239" s="29">
        <f t="shared" si="3"/>
        <v>64</v>
      </c>
      <c r="J239" s="29">
        <f>SUMPRODUCT(($F$2:$F$668=F239)*($I$2:$I$668&gt;I239))+1</f>
        <v>1</v>
      </c>
    </row>
    <row r="240" customHeight="1" spans="1:10">
      <c r="A240" s="28" t="s">
        <v>5113</v>
      </c>
      <c r="B240" s="28" t="s">
        <v>5114</v>
      </c>
      <c r="C240" s="28" t="s">
        <v>5115</v>
      </c>
      <c r="D240" s="28" t="s">
        <v>5110</v>
      </c>
      <c r="E240" s="28" t="s">
        <v>5111</v>
      </c>
      <c r="F240" s="28" t="s">
        <v>5112</v>
      </c>
      <c r="G240" s="28">
        <v>61</v>
      </c>
      <c r="H240" s="28"/>
      <c r="I240" s="29">
        <f t="shared" si="3"/>
        <v>61</v>
      </c>
      <c r="J240" s="29">
        <f>SUMPRODUCT(($F$2:$F$668=F240)*($I$2:$I$668&gt;I240))+1</f>
        <v>2</v>
      </c>
    </row>
    <row r="241" customHeight="1" spans="1:10">
      <c r="A241" s="28" t="s">
        <v>5116</v>
      </c>
      <c r="B241" s="28" t="s">
        <v>5117</v>
      </c>
      <c r="C241" s="28" t="s">
        <v>5118</v>
      </c>
      <c r="D241" s="28" t="s">
        <v>5110</v>
      </c>
      <c r="E241" s="28" t="s">
        <v>5111</v>
      </c>
      <c r="F241" s="28" t="s">
        <v>5112</v>
      </c>
      <c r="G241" s="28">
        <v>58</v>
      </c>
      <c r="H241" s="28"/>
      <c r="I241" s="29">
        <f t="shared" si="3"/>
        <v>58</v>
      </c>
      <c r="J241" s="29">
        <f>SUMPRODUCT(($F$2:$F$668=F241)*($I$2:$I$668&gt;I241))+1</f>
        <v>3</v>
      </c>
    </row>
    <row r="242" customHeight="1" spans="1:10">
      <c r="A242" s="28" t="s">
        <v>5119</v>
      </c>
      <c r="B242" s="28" t="s">
        <v>5120</v>
      </c>
      <c r="C242" s="28" t="s">
        <v>5121</v>
      </c>
      <c r="D242" s="28" t="s">
        <v>5110</v>
      </c>
      <c r="E242" s="28" t="s">
        <v>5111</v>
      </c>
      <c r="F242" s="28" t="s">
        <v>5112</v>
      </c>
      <c r="G242" s="28">
        <v>57</v>
      </c>
      <c r="H242" s="28"/>
      <c r="I242" s="29">
        <f t="shared" si="3"/>
        <v>57</v>
      </c>
      <c r="J242" s="29">
        <f>SUMPRODUCT(($F$2:$F$668=F242)*($I$2:$I$668&gt;I242))+1</f>
        <v>4</v>
      </c>
    </row>
    <row r="243" customHeight="1" spans="1:10">
      <c r="A243" s="28" t="s">
        <v>5122</v>
      </c>
      <c r="B243" s="28" t="s">
        <v>5123</v>
      </c>
      <c r="C243" s="28" t="s">
        <v>5124</v>
      </c>
      <c r="D243" s="28" t="s">
        <v>5110</v>
      </c>
      <c r="E243" s="28" t="s">
        <v>5111</v>
      </c>
      <c r="F243" s="28" t="s">
        <v>5112</v>
      </c>
      <c r="G243" s="28">
        <v>54</v>
      </c>
      <c r="H243" s="28"/>
      <c r="I243" s="29">
        <f t="shared" si="3"/>
        <v>54</v>
      </c>
      <c r="J243" s="29">
        <f>SUMPRODUCT(($F$2:$F$668=F243)*($I$2:$I$668&gt;I243))+1</f>
        <v>5</v>
      </c>
    </row>
    <row r="244" customHeight="1" spans="1:10">
      <c r="A244" s="28" t="s">
        <v>5125</v>
      </c>
      <c r="B244" s="28" t="s">
        <v>5126</v>
      </c>
      <c r="C244" s="28" t="s">
        <v>5127</v>
      </c>
      <c r="D244" s="28" t="s">
        <v>5110</v>
      </c>
      <c r="E244" s="28" t="s">
        <v>5111</v>
      </c>
      <c r="F244" s="28" t="s">
        <v>5112</v>
      </c>
      <c r="G244" s="28">
        <v>54</v>
      </c>
      <c r="H244" s="28"/>
      <c r="I244" s="29">
        <f t="shared" si="3"/>
        <v>54</v>
      </c>
      <c r="J244" s="29">
        <f>SUMPRODUCT(($F$2:$F$668=F244)*($I$2:$I$668&gt;I244))+1</f>
        <v>5</v>
      </c>
    </row>
    <row r="245" customHeight="1" spans="1:10">
      <c r="A245" s="28" t="s">
        <v>5128</v>
      </c>
      <c r="B245" s="28" t="s">
        <v>5129</v>
      </c>
      <c r="C245" s="28" t="s">
        <v>5130</v>
      </c>
      <c r="D245" s="28" t="s">
        <v>5110</v>
      </c>
      <c r="E245" s="28" t="s">
        <v>5111</v>
      </c>
      <c r="F245" s="28" t="s">
        <v>5112</v>
      </c>
      <c r="G245" s="28">
        <v>54</v>
      </c>
      <c r="H245" s="28"/>
      <c r="I245" s="29">
        <f t="shared" si="3"/>
        <v>54</v>
      </c>
      <c r="J245" s="29">
        <f>SUMPRODUCT(($F$2:$F$668=F245)*($I$2:$I$668&gt;I245))+1</f>
        <v>5</v>
      </c>
    </row>
    <row r="246" customHeight="1" spans="1:10">
      <c r="A246" s="28" t="s">
        <v>5131</v>
      </c>
      <c r="B246" s="28" t="s">
        <v>5132</v>
      </c>
      <c r="C246" s="28" t="s">
        <v>5133</v>
      </c>
      <c r="D246" s="28" t="s">
        <v>5110</v>
      </c>
      <c r="E246" s="28" t="s">
        <v>5111</v>
      </c>
      <c r="F246" s="28" t="s">
        <v>5112</v>
      </c>
      <c r="G246" s="28">
        <v>54</v>
      </c>
      <c r="H246" s="28"/>
      <c r="I246" s="29">
        <f t="shared" si="3"/>
        <v>54</v>
      </c>
      <c r="J246" s="29">
        <f>SUMPRODUCT(($F$2:$F$668=F246)*($I$2:$I$668&gt;I246))+1</f>
        <v>5</v>
      </c>
    </row>
    <row r="247" customHeight="1" spans="1:10">
      <c r="A247" s="28" t="s">
        <v>5134</v>
      </c>
      <c r="B247" s="28" t="s">
        <v>5135</v>
      </c>
      <c r="C247" s="28" t="s">
        <v>5136</v>
      </c>
      <c r="D247" s="28" t="s">
        <v>5137</v>
      </c>
      <c r="E247" s="28" t="s">
        <v>5138</v>
      </c>
      <c r="F247" s="28" t="s">
        <v>5139</v>
      </c>
      <c r="G247" s="28">
        <v>68</v>
      </c>
      <c r="H247" s="28"/>
      <c r="I247" s="29">
        <f t="shared" si="3"/>
        <v>68</v>
      </c>
      <c r="J247" s="29">
        <f>SUMPRODUCT(($F$2:$F$668=F247)*($I$2:$I$668&gt;I247))+1</f>
        <v>1</v>
      </c>
    </row>
    <row r="248" customHeight="1" spans="1:10">
      <c r="A248" s="28" t="s">
        <v>5140</v>
      </c>
      <c r="B248" s="28" t="s">
        <v>5141</v>
      </c>
      <c r="C248" s="28" t="s">
        <v>5142</v>
      </c>
      <c r="D248" s="28" t="s">
        <v>5137</v>
      </c>
      <c r="E248" s="28" t="s">
        <v>5138</v>
      </c>
      <c r="F248" s="28" t="s">
        <v>5139</v>
      </c>
      <c r="G248" s="28">
        <v>61</v>
      </c>
      <c r="H248" s="28"/>
      <c r="I248" s="29">
        <f t="shared" si="3"/>
        <v>61</v>
      </c>
      <c r="J248" s="29">
        <f>SUMPRODUCT(($F$2:$F$668=F248)*($I$2:$I$668&gt;I248))+1</f>
        <v>2</v>
      </c>
    </row>
    <row r="249" customHeight="1" spans="1:10">
      <c r="A249" s="28" t="s">
        <v>5143</v>
      </c>
      <c r="B249" s="28" t="s">
        <v>5144</v>
      </c>
      <c r="C249" s="28" t="s">
        <v>5145</v>
      </c>
      <c r="D249" s="28" t="s">
        <v>5137</v>
      </c>
      <c r="E249" s="28" t="s">
        <v>5138</v>
      </c>
      <c r="F249" s="28" t="s">
        <v>5139</v>
      </c>
      <c r="G249" s="28">
        <v>59</v>
      </c>
      <c r="H249" s="28"/>
      <c r="I249" s="29">
        <f t="shared" si="3"/>
        <v>59</v>
      </c>
      <c r="J249" s="29">
        <f>SUMPRODUCT(($F$2:$F$668=F249)*($I$2:$I$668&gt;I249))+1</f>
        <v>3</v>
      </c>
    </row>
    <row r="250" customHeight="1" spans="1:10">
      <c r="A250" s="28" t="s">
        <v>5146</v>
      </c>
      <c r="B250" s="28" t="s">
        <v>5147</v>
      </c>
      <c r="C250" s="28" t="s">
        <v>5148</v>
      </c>
      <c r="D250" s="28" t="s">
        <v>5149</v>
      </c>
      <c r="E250" s="28" t="s">
        <v>5150</v>
      </c>
      <c r="F250" s="28" t="s">
        <v>5151</v>
      </c>
      <c r="G250" s="28">
        <v>75</v>
      </c>
      <c r="H250" s="28"/>
      <c r="I250" s="29">
        <f t="shared" si="3"/>
        <v>75</v>
      </c>
      <c r="J250" s="29">
        <f>SUMPRODUCT(($F$2:$F$668=F250)*($I$2:$I$668&gt;I250))+1</f>
        <v>1</v>
      </c>
    </row>
    <row r="251" customHeight="1" spans="1:10">
      <c r="A251" s="28" t="s">
        <v>5152</v>
      </c>
      <c r="B251" s="28" t="s">
        <v>5153</v>
      </c>
      <c r="C251" s="28" t="s">
        <v>5154</v>
      </c>
      <c r="D251" s="28" t="s">
        <v>5149</v>
      </c>
      <c r="E251" s="28" t="s">
        <v>5150</v>
      </c>
      <c r="F251" s="28" t="s">
        <v>5151</v>
      </c>
      <c r="G251" s="28">
        <v>75</v>
      </c>
      <c r="H251" s="28"/>
      <c r="I251" s="29">
        <f t="shared" si="3"/>
        <v>75</v>
      </c>
      <c r="J251" s="29">
        <f>SUMPRODUCT(($F$2:$F$668=F251)*($I$2:$I$668&gt;I251))+1</f>
        <v>1</v>
      </c>
    </row>
    <row r="252" customHeight="1" spans="1:10">
      <c r="A252" s="28" t="s">
        <v>5155</v>
      </c>
      <c r="B252" s="28" t="s">
        <v>5156</v>
      </c>
      <c r="C252" s="28" t="s">
        <v>5157</v>
      </c>
      <c r="D252" s="28" t="s">
        <v>5149</v>
      </c>
      <c r="E252" s="28" t="s">
        <v>5150</v>
      </c>
      <c r="F252" s="28" t="s">
        <v>5151</v>
      </c>
      <c r="G252" s="28">
        <v>70</v>
      </c>
      <c r="H252" s="28"/>
      <c r="I252" s="29">
        <f t="shared" si="3"/>
        <v>70</v>
      </c>
      <c r="J252" s="29">
        <f>SUMPRODUCT(($F$2:$F$668=F252)*($I$2:$I$668&gt;I252))+1</f>
        <v>3</v>
      </c>
    </row>
    <row r="253" customHeight="1" spans="1:10">
      <c r="A253" s="28" t="s">
        <v>5158</v>
      </c>
      <c r="B253" s="28" t="s">
        <v>5159</v>
      </c>
      <c r="C253" s="28" t="s">
        <v>5160</v>
      </c>
      <c r="D253" s="28" t="s">
        <v>5149</v>
      </c>
      <c r="E253" s="28" t="s">
        <v>5150</v>
      </c>
      <c r="F253" s="28" t="s">
        <v>5151</v>
      </c>
      <c r="G253" s="28">
        <v>67</v>
      </c>
      <c r="H253" s="28"/>
      <c r="I253" s="29">
        <f t="shared" si="3"/>
        <v>67</v>
      </c>
      <c r="J253" s="29">
        <f>SUMPRODUCT(($F$2:$F$668=F253)*($I$2:$I$668&gt;I253))+1</f>
        <v>4</v>
      </c>
    </row>
    <row r="254" customHeight="1" spans="1:10">
      <c r="A254" s="28" t="s">
        <v>5161</v>
      </c>
      <c r="B254" s="28" t="s">
        <v>5162</v>
      </c>
      <c r="C254" s="28" t="s">
        <v>5163</v>
      </c>
      <c r="D254" s="28" t="s">
        <v>5149</v>
      </c>
      <c r="E254" s="28" t="s">
        <v>5150</v>
      </c>
      <c r="F254" s="28" t="s">
        <v>5151</v>
      </c>
      <c r="G254" s="28">
        <v>66</v>
      </c>
      <c r="H254" s="28"/>
      <c r="I254" s="29">
        <f t="shared" si="3"/>
        <v>66</v>
      </c>
      <c r="J254" s="29">
        <f>SUMPRODUCT(($F$2:$F$668=F254)*($I$2:$I$668&gt;I254))+1</f>
        <v>5</v>
      </c>
    </row>
    <row r="255" customHeight="1" spans="1:10">
      <c r="A255" s="28" t="s">
        <v>5164</v>
      </c>
      <c r="B255" s="28" t="s">
        <v>5165</v>
      </c>
      <c r="C255" s="28" t="s">
        <v>5166</v>
      </c>
      <c r="D255" s="28" t="s">
        <v>5149</v>
      </c>
      <c r="E255" s="28" t="s">
        <v>5150</v>
      </c>
      <c r="F255" s="28" t="s">
        <v>5151</v>
      </c>
      <c r="G255" s="28">
        <v>65</v>
      </c>
      <c r="H255" s="28"/>
      <c r="I255" s="29">
        <f t="shared" si="3"/>
        <v>65</v>
      </c>
      <c r="J255" s="29">
        <f>SUMPRODUCT(($F$2:$F$668=F255)*($I$2:$I$668&gt;I255))+1</f>
        <v>6</v>
      </c>
    </row>
    <row r="256" customHeight="1" spans="1:10">
      <c r="A256" s="28" t="s">
        <v>5167</v>
      </c>
      <c r="B256" s="28" t="s">
        <v>5168</v>
      </c>
      <c r="C256" s="28" t="s">
        <v>5169</v>
      </c>
      <c r="D256" s="28" t="s">
        <v>5149</v>
      </c>
      <c r="E256" s="28" t="s">
        <v>5150</v>
      </c>
      <c r="F256" s="28" t="s">
        <v>5151</v>
      </c>
      <c r="G256" s="28">
        <v>65</v>
      </c>
      <c r="H256" s="28"/>
      <c r="I256" s="29">
        <f t="shared" si="3"/>
        <v>65</v>
      </c>
      <c r="J256" s="29">
        <f>SUMPRODUCT(($F$2:$F$668=F256)*($I$2:$I$668&gt;I256))+1</f>
        <v>6</v>
      </c>
    </row>
    <row r="257" customHeight="1" spans="1:10">
      <c r="A257" s="28" t="s">
        <v>5170</v>
      </c>
      <c r="B257" s="28" t="s">
        <v>5171</v>
      </c>
      <c r="C257" s="28" t="s">
        <v>5172</v>
      </c>
      <c r="D257" s="28" t="s">
        <v>5149</v>
      </c>
      <c r="E257" s="28" t="s">
        <v>5173</v>
      </c>
      <c r="F257" s="28" t="s">
        <v>5174</v>
      </c>
      <c r="G257" s="28">
        <v>69</v>
      </c>
      <c r="H257" s="28"/>
      <c r="I257" s="29">
        <f t="shared" si="3"/>
        <v>69</v>
      </c>
      <c r="J257" s="29">
        <f>SUMPRODUCT(($F$2:$F$668=F257)*($I$2:$I$668&gt;I257))+1</f>
        <v>1</v>
      </c>
    </row>
    <row r="258" customHeight="1" spans="1:10">
      <c r="A258" s="28" t="s">
        <v>5175</v>
      </c>
      <c r="B258" s="28" t="s">
        <v>5176</v>
      </c>
      <c r="C258" s="28" t="s">
        <v>5177</v>
      </c>
      <c r="D258" s="28" t="s">
        <v>5149</v>
      </c>
      <c r="E258" s="28" t="s">
        <v>5173</v>
      </c>
      <c r="F258" s="28" t="s">
        <v>5174</v>
      </c>
      <c r="G258" s="28">
        <v>64</v>
      </c>
      <c r="H258" s="28"/>
      <c r="I258" s="29">
        <f t="shared" ref="I258:I321" si="4">G258+H258</f>
        <v>64</v>
      </c>
      <c r="J258" s="29">
        <f>SUMPRODUCT(($F$2:$F$668=F258)*($I$2:$I$668&gt;I258))+1</f>
        <v>2</v>
      </c>
    </row>
    <row r="259" customHeight="1" spans="1:10">
      <c r="A259" s="28" t="s">
        <v>5178</v>
      </c>
      <c r="B259" s="28" t="s">
        <v>5179</v>
      </c>
      <c r="C259" s="28" t="s">
        <v>5180</v>
      </c>
      <c r="D259" s="28" t="s">
        <v>5149</v>
      </c>
      <c r="E259" s="28" t="s">
        <v>5173</v>
      </c>
      <c r="F259" s="28" t="s">
        <v>5174</v>
      </c>
      <c r="G259" s="28">
        <v>63</v>
      </c>
      <c r="H259" s="28"/>
      <c r="I259" s="29">
        <f t="shared" si="4"/>
        <v>63</v>
      </c>
      <c r="J259" s="29">
        <f>SUMPRODUCT(($F$2:$F$668=F259)*($I$2:$I$668&gt;I259))+1</f>
        <v>3</v>
      </c>
    </row>
    <row r="260" customHeight="1" spans="1:10">
      <c r="A260" s="28" t="s">
        <v>5181</v>
      </c>
      <c r="B260" s="28" t="s">
        <v>5182</v>
      </c>
      <c r="C260" s="28" t="s">
        <v>5183</v>
      </c>
      <c r="D260" s="28" t="s">
        <v>5149</v>
      </c>
      <c r="E260" s="28" t="s">
        <v>5173</v>
      </c>
      <c r="F260" s="28" t="s">
        <v>5174</v>
      </c>
      <c r="G260" s="28">
        <v>63</v>
      </c>
      <c r="H260" s="28"/>
      <c r="I260" s="29">
        <f t="shared" si="4"/>
        <v>63</v>
      </c>
      <c r="J260" s="29">
        <f>SUMPRODUCT(($F$2:$F$668=F260)*($I$2:$I$668&gt;I260))+1</f>
        <v>3</v>
      </c>
    </row>
    <row r="261" customHeight="1" spans="1:10">
      <c r="A261" s="28" t="s">
        <v>5184</v>
      </c>
      <c r="B261" s="28" t="s">
        <v>5185</v>
      </c>
      <c r="C261" s="28" t="s">
        <v>5186</v>
      </c>
      <c r="D261" s="28" t="s">
        <v>5187</v>
      </c>
      <c r="E261" s="28" t="s">
        <v>5188</v>
      </c>
      <c r="F261" s="28" t="s">
        <v>5189</v>
      </c>
      <c r="G261" s="28">
        <v>69</v>
      </c>
      <c r="H261" s="28"/>
      <c r="I261" s="29">
        <f t="shared" si="4"/>
        <v>69</v>
      </c>
      <c r="J261" s="29">
        <f>SUMPRODUCT(($F$2:$F$668=F261)*($I$2:$I$668&gt;I261))+1</f>
        <v>1</v>
      </c>
    </row>
    <row r="262" customHeight="1" spans="1:10">
      <c r="A262" s="28" t="s">
        <v>5190</v>
      </c>
      <c r="B262" s="28" t="s">
        <v>5191</v>
      </c>
      <c r="C262" s="28" t="s">
        <v>5192</v>
      </c>
      <c r="D262" s="28" t="s">
        <v>5187</v>
      </c>
      <c r="E262" s="28" t="s">
        <v>5188</v>
      </c>
      <c r="F262" s="28" t="s">
        <v>5189</v>
      </c>
      <c r="G262" s="28">
        <v>65</v>
      </c>
      <c r="H262" s="28"/>
      <c r="I262" s="29">
        <f t="shared" si="4"/>
        <v>65</v>
      </c>
      <c r="J262" s="29">
        <f>SUMPRODUCT(($F$2:$F$668=F262)*($I$2:$I$668&gt;I262))+1</f>
        <v>2</v>
      </c>
    </row>
    <row r="263" customHeight="1" spans="1:10">
      <c r="A263" s="28" t="s">
        <v>5193</v>
      </c>
      <c r="B263" s="28" t="s">
        <v>5194</v>
      </c>
      <c r="C263" s="28" t="s">
        <v>5195</v>
      </c>
      <c r="D263" s="28" t="s">
        <v>5187</v>
      </c>
      <c r="E263" s="28" t="s">
        <v>5188</v>
      </c>
      <c r="F263" s="28" t="s">
        <v>5189</v>
      </c>
      <c r="G263" s="28">
        <v>64</v>
      </c>
      <c r="H263" s="28"/>
      <c r="I263" s="29">
        <f t="shared" si="4"/>
        <v>64</v>
      </c>
      <c r="J263" s="29">
        <f>SUMPRODUCT(($F$2:$F$668=F263)*($I$2:$I$668&gt;I263))+1</f>
        <v>3</v>
      </c>
    </row>
    <row r="264" customHeight="1" spans="1:10">
      <c r="A264" s="28" t="s">
        <v>5196</v>
      </c>
      <c r="B264" s="28" t="s">
        <v>5197</v>
      </c>
      <c r="C264" s="28" t="s">
        <v>5198</v>
      </c>
      <c r="D264" s="28" t="s">
        <v>5199</v>
      </c>
      <c r="E264" s="28" t="s">
        <v>5200</v>
      </c>
      <c r="F264" s="28" t="s">
        <v>5201</v>
      </c>
      <c r="G264" s="28">
        <v>79</v>
      </c>
      <c r="H264" s="28"/>
      <c r="I264" s="29">
        <f t="shared" si="4"/>
        <v>79</v>
      </c>
      <c r="J264" s="29">
        <f>SUMPRODUCT(($F$2:$F$668=F264)*($I$2:$I$668&gt;I264))+1</f>
        <v>1</v>
      </c>
    </row>
    <row r="265" customHeight="1" spans="1:10">
      <c r="A265" s="28" t="s">
        <v>5202</v>
      </c>
      <c r="B265" s="28" t="s">
        <v>5203</v>
      </c>
      <c r="C265" s="28" t="s">
        <v>5204</v>
      </c>
      <c r="D265" s="28" t="s">
        <v>5199</v>
      </c>
      <c r="E265" s="28" t="s">
        <v>5200</v>
      </c>
      <c r="F265" s="28" t="s">
        <v>5201</v>
      </c>
      <c r="G265" s="28">
        <v>70</v>
      </c>
      <c r="H265" s="28"/>
      <c r="I265" s="29">
        <f t="shared" si="4"/>
        <v>70</v>
      </c>
      <c r="J265" s="29">
        <f>SUMPRODUCT(($F$2:$F$668=F265)*($I$2:$I$668&gt;I265))+1</f>
        <v>2</v>
      </c>
    </row>
    <row r="266" customHeight="1" spans="1:10">
      <c r="A266" s="28" t="s">
        <v>5205</v>
      </c>
      <c r="B266" s="28" t="s">
        <v>5206</v>
      </c>
      <c r="C266" s="28" t="s">
        <v>5207</v>
      </c>
      <c r="D266" s="28" t="s">
        <v>5199</v>
      </c>
      <c r="E266" s="28" t="s">
        <v>5200</v>
      </c>
      <c r="F266" s="28" t="s">
        <v>5201</v>
      </c>
      <c r="G266" s="28">
        <v>69</v>
      </c>
      <c r="H266" s="28"/>
      <c r="I266" s="29">
        <f t="shared" si="4"/>
        <v>69</v>
      </c>
      <c r="J266" s="29">
        <f>SUMPRODUCT(($F$2:$F$668=F266)*($I$2:$I$668&gt;I266))+1</f>
        <v>3</v>
      </c>
    </row>
    <row r="267" customHeight="1" spans="1:10">
      <c r="A267" s="28" t="s">
        <v>5208</v>
      </c>
      <c r="B267" s="28" t="s">
        <v>5209</v>
      </c>
      <c r="C267" s="28" t="s">
        <v>5210</v>
      </c>
      <c r="D267" s="28" t="s">
        <v>5199</v>
      </c>
      <c r="E267" s="28" t="s">
        <v>5200</v>
      </c>
      <c r="F267" s="28" t="s">
        <v>5201</v>
      </c>
      <c r="G267" s="28">
        <v>69</v>
      </c>
      <c r="H267" s="28"/>
      <c r="I267" s="29">
        <f t="shared" si="4"/>
        <v>69</v>
      </c>
      <c r="J267" s="29">
        <f>SUMPRODUCT(($F$2:$F$668=F267)*($I$2:$I$668&gt;I267))+1</f>
        <v>3</v>
      </c>
    </row>
    <row r="268" customHeight="1" spans="1:10">
      <c r="A268" s="28" t="s">
        <v>5211</v>
      </c>
      <c r="B268" s="28" t="s">
        <v>5212</v>
      </c>
      <c r="C268" s="28" t="s">
        <v>5213</v>
      </c>
      <c r="D268" s="28" t="s">
        <v>5214</v>
      </c>
      <c r="E268" s="28" t="s">
        <v>5215</v>
      </c>
      <c r="F268" s="28" t="s">
        <v>5216</v>
      </c>
      <c r="G268" s="28">
        <v>69</v>
      </c>
      <c r="H268" s="28"/>
      <c r="I268" s="29">
        <f t="shared" si="4"/>
        <v>69</v>
      </c>
      <c r="J268" s="29">
        <f>SUMPRODUCT(($F$2:$F$668=F268)*($I$2:$I$668&gt;I268))+1</f>
        <v>1</v>
      </c>
    </row>
    <row r="269" customHeight="1" spans="1:10">
      <c r="A269" s="28" t="s">
        <v>5217</v>
      </c>
      <c r="B269" s="28" t="s">
        <v>5218</v>
      </c>
      <c r="C269" s="28" t="s">
        <v>5219</v>
      </c>
      <c r="D269" s="28" t="s">
        <v>5214</v>
      </c>
      <c r="E269" s="28" t="s">
        <v>5215</v>
      </c>
      <c r="F269" s="28" t="s">
        <v>5216</v>
      </c>
      <c r="G269" s="28">
        <v>66</v>
      </c>
      <c r="H269" s="28"/>
      <c r="I269" s="29">
        <f t="shared" si="4"/>
        <v>66</v>
      </c>
      <c r="J269" s="29">
        <f>SUMPRODUCT(($F$2:$F$668=F269)*($I$2:$I$668&gt;I269))+1</f>
        <v>2</v>
      </c>
    </row>
    <row r="270" customHeight="1" spans="1:10">
      <c r="A270" s="28" t="s">
        <v>5220</v>
      </c>
      <c r="B270" s="28" t="s">
        <v>5221</v>
      </c>
      <c r="C270" s="28" t="s">
        <v>5222</v>
      </c>
      <c r="D270" s="28" t="s">
        <v>5214</v>
      </c>
      <c r="E270" s="28" t="s">
        <v>5215</v>
      </c>
      <c r="F270" s="28" t="s">
        <v>5216</v>
      </c>
      <c r="G270" s="28">
        <v>66</v>
      </c>
      <c r="H270" s="28"/>
      <c r="I270" s="29">
        <f t="shared" si="4"/>
        <v>66</v>
      </c>
      <c r="J270" s="29">
        <f>SUMPRODUCT(($F$2:$F$668=F270)*($I$2:$I$668&gt;I270))+1</f>
        <v>2</v>
      </c>
    </row>
    <row r="271" customHeight="1" spans="1:10">
      <c r="A271" s="28" t="s">
        <v>5223</v>
      </c>
      <c r="B271" s="28" t="s">
        <v>5224</v>
      </c>
      <c r="C271" s="28" t="s">
        <v>5225</v>
      </c>
      <c r="D271" s="28" t="s">
        <v>5226</v>
      </c>
      <c r="E271" s="28" t="s">
        <v>5227</v>
      </c>
      <c r="F271" s="28" t="s">
        <v>5228</v>
      </c>
      <c r="G271" s="28">
        <v>67</v>
      </c>
      <c r="H271" s="28"/>
      <c r="I271" s="29">
        <f t="shared" si="4"/>
        <v>67</v>
      </c>
      <c r="J271" s="29">
        <f>SUMPRODUCT(($F$2:$F$668=F271)*($I$2:$I$668&gt;I271))+1</f>
        <v>1</v>
      </c>
    </row>
    <row r="272" customHeight="1" spans="1:10">
      <c r="A272" s="28" t="s">
        <v>5229</v>
      </c>
      <c r="B272" s="28" t="s">
        <v>5230</v>
      </c>
      <c r="C272" s="28" t="s">
        <v>5231</v>
      </c>
      <c r="D272" s="28" t="s">
        <v>5226</v>
      </c>
      <c r="E272" s="28" t="s">
        <v>5227</v>
      </c>
      <c r="F272" s="28" t="s">
        <v>5228</v>
      </c>
      <c r="G272" s="28">
        <v>60</v>
      </c>
      <c r="H272" s="28"/>
      <c r="I272" s="29">
        <f t="shared" si="4"/>
        <v>60</v>
      </c>
      <c r="J272" s="29">
        <f>SUMPRODUCT(($F$2:$F$668=F272)*($I$2:$I$668&gt;I272))+1</f>
        <v>2</v>
      </c>
    </row>
    <row r="273" customHeight="1" spans="1:10">
      <c r="A273" s="28" t="s">
        <v>5232</v>
      </c>
      <c r="B273" s="28" t="s">
        <v>5233</v>
      </c>
      <c r="C273" s="28" t="s">
        <v>5234</v>
      </c>
      <c r="D273" s="28" t="s">
        <v>5226</v>
      </c>
      <c r="E273" s="28" t="s">
        <v>5227</v>
      </c>
      <c r="F273" s="28" t="s">
        <v>5228</v>
      </c>
      <c r="G273" s="28">
        <v>57</v>
      </c>
      <c r="H273" s="28"/>
      <c r="I273" s="29">
        <f t="shared" si="4"/>
        <v>57</v>
      </c>
      <c r="J273" s="29">
        <f>SUMPRODUCT(($F$2:$F$668=F273)*($I$2:$I$668&gt;I273))+1</f>
        <v>3</v>
      </c>
    </row>
    <row r="274" customHeight="1" spans="1:10">
      <c r="A274" s="28" t="s">
        <v>5235</v>
      </c>
      <c r="B274" s="28" t="s">
        <v>5236</v>
      </c>
      <c r="C274" s="28" t="s">
        <v>5237</v>
      </c>
      <c r="D274" s="28" t="s">
        <v>5226</v>
      </c>
      <c r="E274" s="28" t="s">
        <v>5227</v>
      </c>
      <c r="F274" s="28" t="s">
        <v>5228</v>
      </c>
      <c r="G274" s="28">
        <v>57</v>
      </c>
      <c r="H274" s="28"/>
      <c r="I274" s="29">
        <f t="shared" si="4"/>
        <v>57</v>
      </c>
      <c r="J274" s="29">
        <f>SUMPRODUCT(($F$2:$F$668=F274)*($I$2:$I$668&gt;I274))+1</f>
        <v>3</v>
      </c>
    </row>
    <row r="275" customHeight="1" spans="1:10">
      <c r="A275" s="28" t="s">
        <v>5238</v>
      </c>
      <c r="B275" s="28" t="s">
        <v>5239</v>
      </c>
      <c r="C275" s="28" t="s">
        <v>5240</v>
      </c>
      <c r="D275" s="28" t="s">
        <v>5226</v>
      </c>
      <c r="E275" s="28" t="s">
        <v>5227</v>
      </c>
      <c r="F275" s="28" t="s">
        <v>5228</v>
      </c>
      <c r="G275" s="28">
        <v>57</v>
      </c>
      <c r="H275" s="28"/>
      <c r="I275" s="29">
        <f t="shared" si="4"/>
        <v>57</v>
      </c>
      <c r="J275" s="29">
        <f>SUMPRODUCT(($F$2:$F$668=F275)*($I$2:$I$668&gt;I275))+1</f>
        <v>3</v>
      </c>
    </row>
    <row r="276" customHeight="1" spans="1:10">
      <c r="A276" s="28" t="s">
        <v>5241</v>
      </c>
      <c r="B276" s="28" t="s">
        <v>5242</v>
      </c>
      <c r="C276" s="28" t="s">
        <v>5243</v>
      </c>
      <c r="D276" s="28" t="s">
        <v>5226</v>
      </c>
      <c r="E276" s="28" t="s">
        <v>5244</v>
      </c>
      <c r="F276" s="28" t="s">
        <v>5245</v>
      </c>
      <c r="G276" s="28">
        <v>75</v>
      </c>
      <c r="H276" s="28"/>
      <c r="I276" s="29">
        <f t="shared" si="4"/>
        <v>75</v>
      </c>
      <c r="J276" s="29">
        <f>SUMPRODUCT(($F$2:$F$668=F276)*($I$2:$I$668&gt;I276))+1</f>
        <v>1</v>
      </c>
    </row>
    <row r="277" customHeight="1" spans="1:10">
      <c r="A277" s="28" t="s">
        <v>5246</v>
      </c>
      <c r="B277" s="28" t="s">
        <v>5247</v>
      </c>
      <c r="C277" s="28" t="s">
        <v>5248</v>
      </c>
      <c r="D277" s="28" t="s">
        <v>5226</v>
      </c>
      <c r="E277" s="28" t="s">
        <v>5244</v>
      </c>
      <c r="F277" s="28" t="s">
        <v>5245</v>
      </c>
      <c r="G277" s="28">
        <v>67</v>
      </c>
      <c r="H277" s="28"/>
      <c r="I277" s="29">
        <f t="shared" si="4"/>
        <v>67</v>
      </c>
      <c r="J277" s="29">
        <f>SUMPRODUCT(($F$2:$F$668=F277)*($I$2:$I$668&gt;I277))+1</f>
        <v>2</v>
      </c>
    </row>
    <row r="278" customHeight="1" spans="1:10">
      <c r="A278" s="28" t="s">
        <v>5249</v>
      </c>
      <c r="B278" s="28" t="s">
        <v>5250</v>
      </c>
      <c r="C278" s="28" t="s">
        <v>5251</v>
      </c>
      <c r="D278" s="28" t="s">
        <v>5226</v>
      </c>
      <c r="E278" s="28" t="s">
        <v>5244</v>
      </c>
      <c r="F278" s="28" t="s">
        <v>5245</v>
      </c>
      <c r="G278" s="28">
        <v>63</v>
      </c>
      <c r="H278" s="28"/>
      <c r="I278" s="29">
        <f t="shared" si="4"/>
        <v>63</v>
      </c>
      <c r="J278" s="29">
        <f>SUMPRODUCT(($F$2:$F$668=F278)*($I$2:$I$668&gt;I278))+1</f>
        <v>3</v>
      </c>
    </row>
    <row r="279" customHeight="1" spans="1:10">
      <c r="A279" s="28" t="s">
        <v>5252</v>
      </c>
      <c r="B279" s="28" t="s">
        <v>5253</v>
      </c>
      <c r="C279" s="28" t="s">
        <v>5254</v>
      </c>
      <c r="D279" s="28" t="s">
        <v>5255</v>
      </c>
      <c r="E279" s="28" t="s">
        <v>5256</v>
      </c>
      <c r="F279" s="28" t="s">
        <v>5257</v>
      </c>
      <c r="G279" s="28">
        <v>71</v>
      </c>
      <c r="H279" s="28"/>
      <c r="I279" s="29">
        <f t="shared" si="4"/>
        <v>71</v>
      </c>
      <c r="J279" s="29">
        <f>SUMPRODUCT(($F$2:$F$668=F279)*($I$2:$I$668&gt;I279))+1</f>
        <v>1</v>
      </c>
    </row>
    <row r="280" customHeight="1" spans="1:10">
      <c r="A280" s="28" t="s">
        <v>5258</v>
      </c>
      <c r="B280" s="28" t="s">
        <v>5259</v>
      </c>
      <c r="C280" s="28" t="s">
        <v>5260</v>
      </c>
      <c r="D280" s="28" t="s">
        <v>5255</v>
      </c>
      <c r="E280" s="28" t="s">
        <v>5256</v>
      </c>
      <c r="F280" s="28" t="s">
        <v>5257</v>
      </c>
      <c r="G280" s="28">
        <v>67</v>
      </c>
      <c r="H280" s="28"/>
      <c r="I280" s="29">
        <f t="shared" si="4"/>
        <v>67</v>
      </c>
      <c r="J280" s="29">
        <f>SUMPRODUCT(($F$2:$F$668=F280)*($I$2:$I$668&gt;I280))+1</f>
        <v>2</v>
      </c>
    </row>
    <row r="281" customHeight="1" spans="1:10">
      <c r="A281" s="28" t="s">
        <v>5261</v>
      </c>
      <c r="B281" s="28" t="s">
        <v>5262</v>
      </c>
      <c r="C281" s="28" t="s">
        <v>5263</v>
      </c>
      <c r="D281" s="28" t="s">
        <v>5255</v>
      </c>
      <c r="E281" s="28" t="s">
        <v>5256</v>
      </c>
      <c r="F281" s="28" t="s">
        <v>5257</v>
      </c>
      <c r="G281" s="28">
        <v>63</v>
      </c>
      <c r="H281" s="28"/>
      <c r="I281" s="29">
        <f t="shared" si="4"/>
        <v>63</v>
      </c>
      <c r="J281" s="29">
        <f>SUMPRODUCT(($F$2:$F$668=F281)*($I$2:$I$668&gt;I281))+1</f>
        <v>3</v>
      </c>
    </row>
    <row r="282" customHeight="1" spans="1:10">
      <c r="A282" s="28" t="s">
        <v>5264</v>
      </c>
      <c r="B282" s="28" t="s">
        <v>5265</v>
      </c>
      <c r="C282" s="28" t="s">
        <v>5266</v>
      </c>
      <c r="D282" s="28" t="s">
        <v>5267</v>
      </c>
      <c r="E282" s="28" t="s">
        <v>5268</v>
      </c>
      <c r="F282" s="28" t="s">
        <v>5269</v>
      </c>
      <c r="G282" s="28">
        <v>62</v>
      </c>
      <c r="H282" s="28"/>
      <c r="I282" s="29">
        <f t="shared" si="4"/>
        <v>62</v>
      </c>
      <c r="J282" s="29">
        <f>SUMPRODUCT(($F$2:$F$668=F282)*($I$2:$I$668&gt;I282))+1</f>
        <v>1</v>
      </c>
    </row>
    <row r="283" customHeight="1" spans="1:10">
      <c r="A283" s="28" t="s">
        <v>5270</v>
      </c>
      <c r="B283" s="28" t="s">
        <v>5271</v>
      </c>
      <c r="C283" s="28" t="s">
        <v>5272</v>
      </c>
      <c r="D283" s="28" t="s">
        <v>5267</v>
      </c>
      <c r="E283" s="28" t="s">
        <v>5268</v>
      </c>
      <c r="F283" s="28" t="s">
        <v>5269</v>
      </c>
      <c r="G283" s="28">
        <v>59</v>
      </c>
      <c r="H283" s="28"/>
      <c r="I283" s="29">
        <f t="shared" si="4"/>
        <v>59</v>
      </c>
      <c r="J283" s="29">
        <f>SUMPRODUCT(($F$2:$F$668=F283)*($I$2:$I$668&gt;I283))+1</f>
        <v>2</v>
      </c>
    </row>
    <row r="284" customHeight="1" spans="1:10">
      <c r="A284" s="28" t="s">
        <v>5273</v>
      </c>
      <c r="B284" s="28" t="s">
        <v>5274</v>
      </c>
      <c r="C284" s="28" t="s">
        <v>5275</v>
      </c>
      <c r="D284" s="28" t="s">
        <v>5267</v>
      </c>
      <c r="E284" s="28" t="s">
        <v>5268</v>
      </c>
      <c r="F284" s="28" t="s">
        <v>5269</v>
      </c>
      <c r="G284" s="28">
        <v>59</v>
      </c>
      <c r="H284" s="28"/>
      <c r="I284" s="29">
        <f t="shared" si="4"/>
        <v>59</v>
      </c>
      <c r="J284" s="29">
        <f>SUMPRODUCT(($F$2:$F$668=F284)*($I$2:$I$668&gt;I284))+1</f>
        <v>2</v>
      </c>
    </row>
    <row r="285" customHeight="1" spans="1:10">
      <c r="A285" s="28" t="s">
        <v>5276</v>
      </c>
      <c r="B285" s="28" t="s">
        <v>5277</v>
      </c>
      <c r="C285" s="28" t="s">
        <v>5278</v>
      </c>
      <c r="D285" s="28" t="s">
        <v>5267</v>
      </c>
      <c r="E285" s="28" t="s">
        <v>5268</v>
      </c>
      <c r="F285" s="28" t="s">
        <v>5269</v>
      </c>
      <c r="G285" s="28">
        <v>59</v>
      </c>
      <c r="H285" s="28"/>
      <c r="I285" s="29">
        <f t="shared" si="4"/>
        <v>59</v>
      </c>
      <c r="J285" s="29">
        <f>SUMPRODUCT(($F$2:$F$668=F285)*($I$2:$I$668&gt;I285))+1</f>
        <v>2</v>
      </c>
    </row>
    <row r="286" customHeight="1" spans="1:10">
      <c r="A286" s="28" t="s">
        <v>5279</v>
      </c>
      <c r="B286" s="28" t="s">
        <v>5280</v>
      </c>
      <c r="C286" s="28" t="s">
        <v>5281</v>
      </c>
      <c r="D286" s="28" t="s">
        <v>5267</v>
      </c>
      <c r="E286" s="28" t="s">
        <v>5282</v>
      </c>
      <c r="F286" s="28" t="s">
        <v>5283</v>
      </c>
      <c r="G286" s="28">
        <v>66</v>
      </c>
      <c r="H286" s="28"/>
      <c r="I286" s="29">
        <f t="shared" si="4"/>
        <v>66</v>
      </c>
      <c r="J286" s="29">
        <f>SUMPRODUCT(($F$2:$F$668=F286)*($I$2:$I$668&gt;I286))+1</f>
        <v>1</v>
      </c>
    </row>
    <row r="287" customHeight="1" spans="1:10">
      <c r="A287" s="28" t="s">
        <v>5284</v>
      </c>
      <c r="B287" s="28" t="s">
        <v>5285</v>
      </c>
      <c r="C287" s="28" t="s">
        <v>5286</v>
      </c>
      <c r="D287" s="28" t="s">
        <v>5267</v>
      </c>
      <c r="E287" s="28" t="s">
        <v>5282</v>
      </c>
      <c r="F287" s="28" t="s">
        <v>5283</v>
      </c>
      <c r="G287" s="28">
        <v>61</v>
      </c>
      <c r="H287" s="28"/>
      <c r="I287" s="29">
        <f t="shared" si="4"/>
        <v>61</v>
      </c>
      <c r="J287" s="29">
        <f>SUMPRODUCT(($F$2:$F$668=F287)*($I$2:$I$668&gt;I287))+1</f>
        <v>2</v>
      </c>
    </row>
    <row r="288" customHeight="1" spans="1:10">
      <c r="A288" s="28" t="s">
        <v>5287</v>
      </c>
      <c r="B288" s="28" t="s">
        <v>5288</v>
      </c>
      <c r="C288" s="28" t="s">
        <v>5289</v>
      </c>
      <c r="D288" s="28" t="s">
        <v>5267</v>
      </c>
      <c r="E288" s="28" t="s">
        <v>5282</v>
      </c>
      <c r="F288" s="28" t="s">
        <v>5283</v>
      </c>
      <c r="G288" s="28">
        <v>60</v>
      </c>
      <c r="H288" s="28"/>
      <c r="I288" s="29">
        <f t="shared" si="4"/>
        <v>60</v>
      </c>
      <c r="J288" s="29">
        <f>SUMPRODUCT(($F$2:$F$668=F288)*($I$2:$I$668&gt;I288))+1</f>
        <v>3</v>
      </c>
    </row>
    <row r="289" customHeight="1" spans="1:10">
      <c r="A289" s="28" t="s">
        <v>5290</v>
      </c>
      <c r="B289" s="28" t="s">
        <v>5291</v>
      </c>
      <c r="C289" s="28" t="s">
        <v>5292</v>
      </c>
      <c r="D289" s="28" t="s">
        <v>5267</v>
      </c>
      <c r="E289" s="28" t="s">
        <v>5282</v>
      </c>
      <c r="F289" s="28" t="s">
        <v>5283</v>
      </c>
      <c r="G289" s="28">
        <v>60</v>
      </c>
      <c r="H289" s="28"/>
      <c r="I289" s="29">
        <f t="shared" si="4"/>
        <v>60</v>
      </c>
      <c r="J289" s="29">
        <f>SUMPRODUCT(($F$2:$F$668=F289)*($I$2:$I$668&gt;I289))+1</f>
        <v>3</v>
      </c>
    </row>
    <row r="290" customHeight="1" spans="1:10">
      <c r="A290" s="28" t="s">
        <v>5293</v>
      </c>
      <c r="B290" s="28" t="s">
        <v>5294</v>
      </c>
      <c r="C290" s="28" t="s">
        <v>5295</v>
      </c>
      <c r="D290" s="28" t="s">
        <v>5296</v>
      </c>
      <c r="E290" s="28" t="s">
        <v>5297</v>
      </c>
      <c r="F290" s="28" t="s">
        <v>5298</v>
      </c>
      <c r="G290" s="28">
        <v>74</v>
      </c>
      <c r="H290" s="28"/>
      <c r="I290" s="29">
        <f t="shared" si="4"/>
        <v>74</v>
      </c>
      <c r="J290" s="29">
        <f>SUMPRODUCT(($F$2:$F$668=F290)*($I$2:$I$668&gt;I290))+1</f>
        <v>1</v>
      </c>
    </row>
    <row r="291" customHeight="1" spans="1:10">
      <c r="A291" s="28" t="s">
        <v>5299</v>
      </c>
      <c r="B291" s="28" t="s">
        <v>5300</v>
      </c>
      <c r="C291" s="28" t="s">
        <v>5301</v>
      </c>
      <c r="D291" s="28" t="s">
        <v>5296</v>
      </c>
      <c r="E291" s="28" t="s">
        <v>5297</v>
      </c>
      <c r="F291" s="28" t="s">
        <v>5298</v>
      </c>
      <c r="G291" s="28">
        <v>68</v>
      </c>
      <c r="H291" s="28"/>
      <c r="I291" s="29">
        <f t="shared" si="4"/>
        <v>68</v>
      </c>
      <c r="J291" s="29">
        <f>SUMPRODUCT(($F$2:$F$668=F291)*($I$2:$I$668&gt;I291))+1</f>
        <v>2</v>
      </c>
    </row>
    <row r="292" customHeight="1" spans="1:10">
      <c r="A292" s="28" t="s">
        <v>5302</v>
      </c>
      <c r="B292" s="28" t="s">
        <v>5303</v>
      </c>
      <c r="C292" s="28" t="s">
        <v>5304</v>
      </c>
      <c r="D292" s="28" t="s">
        <v>5296</v>
      </c>
      <c r="E292" s="28" t="s">
        <v>5297</v>
      </c>
      <c r="F292" s="28" t="s">
        <v>5298</v>
      </c>
      <c r="G292" s="28">
        <v>65</v>
      </c>
      <c r="H292" s="28"/>
      <c r="I292" s="29">
        <f t="shared" si="4"/>
        <v>65</v>
      </c>
      <c r="J292" s="29">
        <f>SUMPRODUCT(($F$2:$F$668=F292)*($I$2:$I$668&gt;I292))+1</f>
        <v>3</v>
      </c>
    </row>
    <row r="293" customHeight="1" spans="1:10">
      <c r="A293" s="28" t="s">
        <v>5305</v>
      </c>
      <c r="B293" s="28" t="s">
        <v>5306</v>
      </c>
      <c r="C293" s="28" t="s">
        <v>5307</v>
      </c>
      <c r="D293" s="28" t="s">
        <v>5308</v>
      </c>
      <c r="E293" s="28" t="s">
        <v>5309</v>
      </c>
      <c r="F293" s="28" t="s">
        <v>5310</v>
      </c>
      <c r="G293" s="28">
        <v>62</v>
      </c>
      <c r="H293" s="28"/>
      <c r="I293" s="29">
        <f t="shared" si="4"/>
        <v>62</v>
      </c>
      <c r="J293" s="29">
        <f>SUMPRODUCT(($F$2:$F$668=F293)*($I$2:$I$668&gt;I293))+1</f>
        <v>1</v>
      </c>
    </row>
    <row r="294" customHeight="1" spans="1:10">
      <c r="A294" s="28" t="s">
        <v>5311</v>
      </c>
      <c r="B294" s="28" t="s">
        <v>5312</v>
      </c>
      <c r="C294" s="28" t="s">
        <v>5313</v>
      </c>
      <c r="D294" s="28" t="s">
        <v>5308</v>
      </c>
      <c r="E294" s="28" t="s">
        <v>5309</v>
      </c>
      <c r="F294" s="28" t="s">
        <v>5310</v>
      </c>
      <c r="G294" s="28">
        <v>61</v>
      </c>
      <c r="H294" s="28"/>
      <c r="I294" s="29">
        <f t="shared" si="4"/>
        <v>61</v>
      </c>
      <c r="J294" s="29">
        <f>SUMPRODUCT(($F$2:$F$668=F294)*($I$2:$I$668&gt;I294))+1</f>
        <v>2</v>
      </c>
    </row>
    <row r="295" customHeight="1" spans="1:10">
      <c r="A295" s="28" t="s">
        <v>5314</v>
      </c>
      <c r="B295" s="28" t="s">
        <v>5315</v>
      </c>
      <c r="C295" s="28" t="s">
        <v>5316</v>
      </c>
      <c r="D295" s="28" t="s">
        <v>5308</v>
      </c>
      <c r="E295" s="28" t="s">
        <v>5309</v>
      </c>
      <c r="F295" s="28" t="s">
        <v>5310</v>
      </c>
      <c r="G295" s="28">
        <v>59</v>
      </c>
      <c r="H295" s="28"/>
      <c r="I295" s="29">
        <f t="shared" si="4"/>
        <v>59</v>
      </c>
      <c r="J295" s="29">
        <f>SUMPRODUCT(($F$2:$F$668=F295)*($I$2:$I$668&gt;I295))+1</f>
        <v>3</v>
      </c>
    </row>
    <row r="296" customHeight="1" spans="1:10">
      <c r="A296" s="28" t="s">
        <v>5317</v>
      </c>
      <c r="B296" s="28" t="s">
        <v>5318</v>
      </c>
      <c r="C296" s="28" t="s">
        <v>5319</v>
      </c>
      <c r="D296" s="28" t="s">
        <v>5308</v>
      </c>
      <c r="E296" s="28" t="s">
        <v>5320</v>
      </c>
      <c r="F296" s="28" t="s">
        <v>5321</v>
      </c>
      <c r="G296" s="28">
        <v>71</v>
      </c>
      <c r="H296" s="28"/>
      <c r="I296" s="29">
        <f t="shared" si="4"/>
        <v>71</v>
      </c>
      <c r="J296" s="29">
        <f>SUMPRODUCT(($F$2:$F$668=F296)*($I$2:$I$668&gt;I296))+1</f>
        <v>1</v>
      </c>
    </row>
    <row r="297" customHeight="1" spans="1:10">
      <c r="A297" s="28" t="s">
        <v>5322</v>
      </c>
      <c r="B297" s="28" t="s">
        <v>5323</v>
      </c>
      <c r="C297" s="28" t="s">
        <v>5324</v>
      </c>
      <c r="D297" s="28" t="s">
        <v>5308</v>
      </c>
      <c r="E297" s="28" t="s">
        <v>5320</v>
      </c>
      <c r="F297" s="28" t="s">
        <v>5321</v>
      </c>
      <c r="G297" s="28">
        <v>66</v>
      </c>
      <c r="H297" s="28"/>
      <c r="I297" s="29">
        <f t="shared" si="4"/>
        <v>66</v>
      </c>
      <c r="J297" s="29">
        <f>SUMPRODUCT(($F$2:$F$668=F297)*($I$2:$I$668&gt;I297))+1</f>
        <v>2</v>
      </c>
    </row>
    <row r="298" customHeight="1" spans="1:10">
      <c r="A298" s="28" t="s">
        <v>5325</v>
      </c>
      <c r="B298" s="28" t="s">
        <v>5326</v>
      </c>
      <c r="C298" s="28" t="s">
        <v>5327</v>
      </c>
      <c r="D298" s="28" t="s">
        <v>5308</v>
      </c>
      <c r="E298" s="28" t="s">
        <v>5320</v>
      </c>
      <c r="F298" s="28" t="s">
        <v>5321</v>
      </c>
      <c r="G298" s="28">
        <v>65</v>
      </c>
      <c r="H298" s="28"/>
      <c r="I298" s="29">
        <f t="shared" si="4"/>
        <v>65</v>
      </c>
      <c r="J298" s="29">
        <f>SUMPRODUCT(($F$2:$F$668=F298)*($I$2:$I$668&gt;I298))+1</f>
        <v>3</v>
      </c>
    </row>
    <row r="299" customHeight="1" spans="1:10">
      <c r="A299" s="28" t="s">
        <v>5328</v>
      </c>
      <c r="B299" s="28" t="s">
        <v>5329</v>
      </c>
      <c r="C299" s="28" t="s">
        <v>5330</v>
      </c>
      <c r="D299" s="28" t="s">
        <v>5331</v>
      </c>
      <c r="E299" s="28" t="s">
        <v>5332</v>
      </c>
      <c r="F299" s="28" t="s">
        <v>5333</v>
      </c>
      <c r="G299" s="28">
        <v>69</v>
      </c>
      <c r="H299" s="28"/>
      <c r="I299" s="29">
        <f t="shared" si="4"/>
        <v>69</v>
      </c>
      <c r="J299" s="29">
        <f>SUMPRODUCT(($F$2:$F$668=F299)*($I$2:$I$668&gt;I299))+1</f>
        <v>1</v>
      </c>
    </row>
    <row r="300" customHeight="1" spans="1:10">
      <c r="A300" s="28" t="s">
        <v>5334</v>
      </c>
      <c r="B300" s="28" t="s">
        <v>5335</v>
      </c>
      <c r="C300" s="28" t="s">
        <v>5336</v>
      </c>
      <c r="D300" s="28" t="s">
        <v>5331</v>
      </c>
      <c r="E300" s="28" t="s">
        <v>5332</v>
      </c>
      <c r="F300" s="28" t="s">
        <v>5333</v>
      </c>
      <c r="G300" s="28">
        <v>53</v>
      </c>
      <c r="H300" s="28"/>
      <c r="I300" s="29">
        <f t="shared" si="4"/>
        <v>53</v>
      </c>
      <c r="J300" s="29">
        <f>SUMPRODUCT(($F$2:$F$668=F300)*($I$2:$I$668&gt;I300))+1</f>
        <v>2</v>
      </c>
    </row>
    <row r="301" customHeight="1" spans="1:10">
      <c r="A301" s="28" t="s">
        <v>5337</v>
      </c>
      <c r="B301" s="28" t="s">
        <v>5338</v>
      </c>
      <c r="C301" s="28" t="s">
        <v>5339</v>
      </c>
      <c r="D301" s="28" t="s">
        <v>5340</v>
      </c>
      <c r="E301" s="28" t="s">
        <v>5341</v>
      </c>
      <c r="F301" s="28" t="s">
        <v>5342</v>
      </c>
      <c r="G301" s="28">
        <v>66</v>
      </c>
      <c r="H301" s="28"/>
      <c r="I301" s="29">
        <f t="shared" si="4"/>
        <v>66</v>
      </c>
      <c r="J301" s="29">
        <f>SUMPRODUCT(($F$2:$F$668=F301)*($I$2:$I$668&gt;I301))+1</f>
        <v>1</v>
      </c>
    </row>
    <row r="302" customHeight="1" spans="1:10">
      <c r="A302" s="28" t="s">
        <v>5343</v>
      </c>
      <c r="B302" s="28" t="s">
        <v>5344</v>
      </c>
      <c r="C302" s="28" t="s">
        <v>5345</v>
      </c>
      <c r="D302" s="28" t="s">
        <v>5340</v>
      </c>
      <c r="E302" s="28" t="s">
        <v>5341</v>
      </c>
      <c r="F302" s="28" t="s">
        <v>5342</v>
      </c>
      <c r="G302" s="28">
        <v>63</v>
      </c>
      <c r="H302" s="28"/>
      <c r="I302" s="29">
        <f t="shared" si="4"/>
        <v>63</v>
      </c>
      <c r="J302" s="29">
        <f>SUMPRODUCT(($F$2:$F$668=F302)*($I$2:$I$668&gt;I302))+1</f>
        <v>2</v>
      </c>
    </row>
    <row r="303" customHeight="1" spans="1:10">
      <c r="A303" s="28" t="s">
        <v>5346</v>
      </c>
      <c r="B303" s="28" t="s">
        <v>5347</v>
      </c>
      <c r="C303" s="28" t="s">
        <v>5348</v>
      </c>
      <c r="D303" s="28" t="s">
        <v>5340</v>
      </c>
      <c r="E303" s="28" t="s">
        <v>5341</v>
      </c>
      <c r="F303" s="28" t="s">
        <v>5342</v>
      </c>
      <c r="G303" s="28">
        <v>62</v>
      </c>
      <c r="H303" s="28"/>
      <c r="I303" s="29">
        <f t="shared" si="4"/>
        <v>62</v>
      </c>
      <c r="J303" s="29">
        <f>SUMPRODUCT(($F$2:$F$668=F303)*($I$2:$I$668&gt;I303))+1</f>
        <v>3</v>
      </c>
    </row>
    <row r="304" customHeight="1" spans="1:10">
      <c r="A304" s="28" t="s">
        <v>5349</v>
      </c>
      <c r="B304" s="28" t="s">
        <v>5350</v>
      </c>
      <c r="C304" s="28" t="s">
        <v>5351</v>
      </c>
      <c r="D304" s="28" t="s">
        <v>5340</v>
      </c>
      <c r="E304" s="28" t="s">
        <v>5341</v>
      </c>
      <c r="F304" s="28" t="s">
        <v>5342</v>
      </c>
      <c r="G304" s="28">
        <v>57</v>
      </c>
      <c r="H304" s="28"/>
      <c r="I304" s="29">
        <f t="shared" si="4"/>
        <v>57</v>
      </c>
      <c r="J304" s="29">
        <f>SUMPRODUCT(($F$2:$F$668=F304)*($I$2:$I$668&gt;I304))+1</f>
        <v>4</v>
      </c>
    </row>
    <row r="305" customHeight="1" spans="1:10">
      <c r="A305" s="28" t="s">
        <v>5352</v>
      </c>
      <c r="B305" s="28" t="s">
        <v>5353</v>
      </c>
      <c r="C305" s="28" t="s">
        <v>5354</v>
      </c>
      <c r="D305" s="28" t="s">
        <v>5340</v>
      </c>
      <c r="E305" s="28" t="s">
        <v>5341</v>
      </c>
      <c r="F305" s="28" t="s">
        <v>5342</v>
      </c>
      <c r="G305" s="28">
        <v>53</v>
      </c>
      <c r="H305" s="28"/>
      <c r="I305" s="29">
        <f t="shared" si="4"/>
        <v>53</v>
      </c>
      <c r="J305" s="29">
        <f>SUMPRODUCT(($F$2:$F$668=F305)*($I$2:$I$668&gt;I305))+1</f>
        <v>5</v>
      </c>
    </row>
    <row r="306" customHeight="1" spans="1:10">
      <c r="A306" s="28" t="s">
        <v>5355</v>
      </c>
      <c r="B306" s="28" t="s">
        <v>5356</v>
      </c>
      <c r="C306" s="28" t="s">
        <v>5357</v>
      </c>
      <c r="D306" s="28" t="s">
        <v>5340</v>
      </c>
      <c r="E306" s="28" t="s">
        <v>5341</v>
      </c>
      <c r="F306" s="28" t="s">
        <v>5342</v>
      </c>
      <c r="G306" s="28">
        <v>52</v>
      </c>
      <c r="H306" s="28"/>
      <c r="I306" s="29">
        <f t="shared" si="4"/>
        <v>52</v>
      </c>
      <c r="J306" s="29">
        <f>SUMPRODUCT(($F$2:$F$668=F306)*($I$2:$I$668&gt;I306))+1</f>
        <v>6</v>
      </c>
    </row>
    <row r="307" customHeight="1" spans="1:10">
      <c r="A307" s="28" t="s">
        <v>5358</v>
      </c>
      <c r="B307" s="28" t="s">
        <v>5359</v>
      </c>
      <c r="C307" s="28" t="s">
        <v>5360</v>
      </c>
      <c r="D307" s="28" t="s">
        <v>5340</v>
      </c>
      <c r="E307" s="28" t="s">
        <v>5341</v>
      </c>
      <c r="F307" s="28" t="s">
        <v>5342</v>
      </c>
      <c r="G307" s="28">
        <v>52</v>
      </c>
      <c r="H307" s="28"/>
      <c r="I307" s="29">
        <f t="shared" si="4"/>
        <v>52</v>
      </c>
      <c r="J307" s="29">
        <f>SUMPRODUCT(($F$2:$F$668=F307)*($I$2:$I$668&gt;I307))+1</f>
        <v>6</v>
      </c>
    </row>
    <row r="308" customHeight="1" spans="1:10">
      <c r="A308" s="28" t="s">
        <v>5361</v>
      </c>
      <c r="B308" s="28" t="s">
        <v>5362</v>
      </c>
      <c r="C308" s="28" t="s">
        <v>5363</v>
      </c>
      <c r="D308" s="28" t="s">
        <v>5364</v>
      </c>
      <c r="E308" s="28" t="s">
        <v>5365</v>
      </c>
      <c r="F308" s="28" t="s">
        <v>5366</v>
      </c>
      <c r="G308" s="28">
        <v>70</v>
      </c>
      <c r="H308" s="28"/>
      <c r="I308" s="29">
        <f t="shared" si="4"/>
        <v>70</v>
      </c>
      <c r="J308" s="29">
        <f>SUMPRODUCT(($F$2:$F$668=F308)*($I$2:$I$668&gt;I308))+1</f>
        <v>1</v>
      </c>
    </row>
    <row r="309" customHeight="1" spans="1:10">
      <c r="A309" s="28" t="s">
        <v>5367</v>
      </c>
      <c r="B309" s="28" t="s">
        <v>5368</v>
      </c>
      <c r="C309" s="28" t="s">
        <v>5369</v>
      </c>
      <c r="D309" s="28" t="s">
        <v>5364</v>
      </c>
      <c r="E309" s="28" t="s">
        <v>5365</v>
      </c>
      <c r="F309" s="28" t="s">
        <v>5366</v>
      </c>
      <c r="G309" s="28">
        <v>64</v>
      </c>
      <c r="H309" s="28"/>
      <c r="I309" s="29">
        <f t="shared" si="4"/>
        <v>64</v>
      </c>
      <c r="J309" s="29">
        <f>SUMPRODUCT(($F$2:$F$668=F309)*($I$2:$I$668&gt;I309))+1</f>
        <v>2</v>
      </c>
    </row>
    <row r="310" customHeight="1" spans="1:10">
      <c r="A310" s="28" t="s">
        <v>5370</v>
      </c>
      <c r="B310" s="28" t="s">
        <v>5371</v>
      </c>
      <c r="C310" s="28" t="s">
        <v>5372</v>
      </c>
      <c r="D310" s="28" t="s">
        <v>5364</v>
      </c>
      <c r="E310" s="28" t="s">
        <v>5365</v>
      </c>
      <c r="F310" s="28" t="s">
        <v>5366</v>
      </c>
      <c r="G310" s="28">
        <v>64</v>
      </c>
      <c r="H310" s="28"/>
      <c r="I310" s="29">
        <f t="shared" si="4"/>
        <v>64</v>
      </c>
      <c r="J310" s="29">
        <f>SUMPRODUCT(($F$2:$F$668=F310)*($I$2:$I$668&gt;I310))+1</f>
        <v>2</v>
      </c>
    </row>
    <row r="311" customHeight="1" spans="1:10">
      <c r="A311" s="28" t="s">
        <v>5373</v>
      </c>
      <c r="B311" s="28" t="s">
        <v>5374</v>
      </c>
      <c r="C311" s="28" t="s">
        <v>5375</v>
      </c>
      <c r="D311" s="28" t="s">
        <v>5364</v>
      </c>
      <c r="E311" s="28" t="s">
        <v>5365</v>
      </c>
      <c r="F311" s="28" t="s">
        <v>5366</v>
      </c>
      <c r="G311" s="28">
        <v>60</v>
      </c>
      <c r="H311" s="28"/>
      <c r="I311" s="29">
        <f t="shared" si="4"/>
        <v>60</v>
      </c>
      <c r="J311" s="29">
        <f>SUMPRODUCT(($F$2:$F$668=F311)*($I$2:$I$668&gt;I311))+1</f>
        <v>4</v>
      </c>
    </row>
    <row r="312" customHeight="1" spans="1:10">
      <c r="A312" s="28" t="s">
        <v>5376</v>
      </c>
      <c r="B312" s="28" t="s">
        <v>5377</v>
      </c>
      <c r="C312" s="28" t="s">
        <v>5378</v>
      </c>
      <c r="D312" s="28" t="s">
        <v>5364</v>
      </c>
      <c r="E312" s="28" t="s">
        <v>5365</v>
      </c>
      <c r="F312" s="28" t="s">
        <v>5366</v>
      </c>
      <c r="G312" s="28">
        <v>57</v>
      </c>
      <c r="H312" s="28"/>
      <c r="I312" s="29">
        <f t="shared" si="4"/>
        <v>57</v>
      </c>
      <c r="J312" s="29">
        <f>SUMPRODUCT(($F$2:$F$668=F312)*($I$2:$I$668&gt;I312))+1</f>
        <v>5</v>
      </c>
    </row>
    <row r="313" customHeight="1" spans="1:10">
      <c r="A313" s="28" t="s">
        <v>5379</v>
      </c>
      <c r="B313" s="28" t="s">
        <v>5380</v>
      </c>
      <c r="C313" s="28" t="s">
        <v>5381</v>
      </c>
      <c r="D313" s="28" t="s">
        <v>5364</v>
      </c>
      <c r="E313" s="28" t="s">
        <v>5365</v>
      </c>
      <c r="F313" s="28" t="s">
        <v>5366</v>
      </c>
      <c r="G313" s="28">
        <v>53</v>
      </c>
      <c r="H313" s="28"/>
      <c r="I313" s="29">
        <f t="shared" si="4"/>
        <v>53</v>
      </c>
      <c r="J313" s="29">
        <f>SUMPRODUCT(($F$2:$F$668=F313)*($I$2:$I$668&gt;I313))+1</f>
        <v>6</v>
      </c>
    </row>
    <row r="314" customHeight="1" spans="1:10">
      <c r="A314" s="28" t="s">
        <v>5382</v>
      </c>
      <c r="B314" s="28" t="s">
        <v>5383</v>
      </c>
      <c r="C314" s="28" t="s">
        <v>5384</v>
      </c>
      <c r="D314" s="28" t="s">
        <v>5364</v>
      </c>
      <c r="E314" s="28" t="s">
        <v>5365</v>
      </c>
      <c r="F314" s="28" t="s">
        <v>5366</v>
      </c>
      <c r="G314" s="28">
        <v>53</v>
      </c>
      <c r="H314" s="28"/>
      <c r="I314" s="29">
        <f t="shared" si="4"/>
        <v>53</v>
      </c>
      <c r="J314" s="29">
        <f>SUMPRODUCT(($F$2:$F$668=F314)*($I$2:$I$668&gt;I314))+1</f>
        <v>6</v>
      </c>
    </row>
    <row r="315" customHeight="1" spans="1:10">
      <c r="A315" s="28" t="s">
        <v>5385</v>
      </c>
      <c r="B315" s="28" t="s">
        <v>5386</v>
      </c>
      <c r="C315" s="28" t="s">
        <v>5387</v>
      </c>
      <c r="D315" s="28" t="s">
        <v>5388</v>
      </c>
      <c r="E315" s="28" t="s">
        <v>5389</v>
      </c>
      <c r="F315" s="28" t="s">
        <v>5390</v>
      </c>
      <c r="G315" s="28">
        <v>65</v>
      </c>
      <c r="H315" s="28"/>
      <c r="I315" s="29">
        <f t="shared" si="4"/>
        <v>65</v>
      </c>
      <c r="J315" s="29">
        <f>SUMPRODUCT(($F$2:$F$668=F315)*($I$2:$I$668&gt;I315))+1</f>
        <v>1</v>
      </c>
    </row>
    <row r="316" customHeight="1" spans="1:10">
      <c r="A316" s="28" t="s">
        <v>5391</v>
      </c>
      <c r="B316" s="28" t="s">
        <v>5392</v>
      </c>
      <c r="C316" s="28" t="s">
        <v>5393</v>
      </c>
      <c r="D316" s="28" t="s">
        <v>5388</v>
      </c>
      <c r="E316" s="28" t="s">
        <v>5389</v>
      </c>
      <c r="F316" s="28" t="s">
        <v>5390</v>
      </c>
      <c r="G316" s="28">
        <v>60</v>
      </c>
      <c r="H316" s="28"/>
      <c r="I316" s="29">
        <f t="shared" si="4"/>
        <v>60</v>
      </c>
      <c r="J316" s="29">
        <f>SUMPRODUCT(($F$2:$F$668=F316)*($I$2:$I$668&gt;I316))+1</f>
        <v>2</v>
      </c>
    </row>
    <row r="317" customHeight="1" spans="1:10">
      <c r="A317" s="28" t="s">
        <v>5394</v>
      </c>
      <c r="B317" s="28" t="s">
        <v>5395</v>
      </c>
      <c r="C317" s="28" t="s">
        <v>5396</v>
      </c>
      <c r="D317" s="28" t="s">
        <v>5388</v>
      </c>
      <c r="E317" s="28" t="s">
        <v>5389</v>
      </c>
      <c r="F317" s="28" t="s">
        <v>5390</v>
      </c>
      <c r="G317" s="28">
        <v>55</v>
      </c>
      <c r="H317" s="28"/>
      <c r="I317" s="29">
        <f t="shared" si="4"/>
        <v>55</v>
      </c>
      <c r="J317" s="29">
        <f>SUMPRODUCT(($F$2:$F$668=F317)*($I$2:$I$668&gt;I317))+1</f>
        <v>3</v>
      </c>
    </row>
    <row r="318" customHeight="1" spans="1:10">
      <c r="A318" s="28" t="s">
        <v>5397</v>
      </c>
      <c r="B318" s="28" t="s">
        <v>5398</v>
      </c>
      <c r="C318" s="28" t="s">
        <v>5399</v>
      </c>
      <c r="D318" s="28" t="s">
        <v>5400</v>
      </c>
      <c r="E318" s="28" t="s">
        <v>5401</v>
      </c>
      <c r="F318" s="28" t="s">
        <v>5402</v>
      </c>
      <c r="G318" s="28">
        <v>65</v>
      </c>
      <c r="H318" s="28"/>
      <c r="I318" s="29">
        <f t="shared" si="4"/>
        <v>65</v>
      </c>
      <c r="J318" s="29">
        <f>SUMPRODUCT(($F$2:$F$668=F318)*($I$2:$I$668&gt;I318))+1</f>
        <v>1</v>
      </c>
    </row>
    <row r="319" customHeight="1" spans="1:10">
      <c r="A319" s="28" t="s">
        <v>5403</v>
      </c>
      <c r="B319" s="28" t="s">
        <v>5404</v>
      </c>
      <c r="C319" s="28" t="s">
        <v>5405</v>
      </c>
      <c r="D319" s="28" t="s">
        <v>5400</v>
      </c>
      <c r="E319" s="28" t="s">
        <v>5401</v>
      </c>
      <c r="F319" s="28" t="s">
        <v>5402</v>
      </c>
      <c r="G319" s="28">
        <v>59</v>
      </c>
      <c r="H319" s="28"/>
      <c r="I319" s="29">
        <f t="shared" si="4"/>
        <v>59</v>
      </c>
      <c r="J319" s="29">
        <f>SUMPRODUCT(($F$2:$F$668=F319)*($I$2:$I$668&gt;I319))+1</f>
        <v>2</v>
      </c>
    </row>
    <row r="320" customHeight="1" spans="1:10">
      <c r="A320" s="28" t="s">
        <v>5406</v>
      </c>
      <c r="B320" s="28" t="s">
        <v>5407</v>
      </c>
      <c r="C320" s="28" t="s">
        <v>5408</v>
      </c>
      <c r="D320" s="28" t="s">
        <v>5400</v>
      </c>
      <c r="E320" s="28" t="s">
        <v>5401</v>
      </c>
      <c r="F320" s="28" t="s">
        <v>5402</v>
      </c>
      <c r="G320" s="28">
        <v>51</v>
      </c>
      <c r="H320" s="28"/>
      <c r="I320" s="29">
        <f t="shared" si="4"/>
        <v>51</v>
      </c>
      <c r="J320" s="29">
        <f>SUMPRODUCT(($F$2:$F$668=F320)*($I$2:$I$668&gt;I320))+1</f>
        <v>3</v>
      </c>
    </row>
    <row r="321" customHeight="1" spans="1:10">
      <c r="A321" s="28" t="s">
        <v>5409</v>
      </c>
      <c r="B321" s="28" t="s">
        <v>5410</v>
      </c>
      <c r="C321" s="28" t="s">
        <v>5411</v>
      </c>
      <c r="D321" s="28" t="s">
        <v>5400</v>
      </c>
      <c r="E321" s="28" t="s">
        <v>5401</v>
      </c>
      <c r="F321" s="28" t="s">
        <v>5402</v>
      </c>
      <c r="G321" s="28">
        <v>48</v>
      </c>
      <c r="H321" s="28">
        <v>2</v>
      </c>
      <c r="I321" s="29">
        <f t="shared" si="4"/>
        <v>50</v>
      </c>
      <c r="J321" s="29">
        <f>SUMPRODUCT(($F$2:$F$668=F321)*($I$2:$I$668&gt;I321))+1</f>
        <v>4</v>
      </c>
    </row>
    <row r="322" customHeight="1" spans="1:10">
      <c r="A322" s="28" t="s">
        <v>5412</v>
      </c>
      <c r="B322" s="28" t="s">
        <v>5413</v>
      </c>
      <c r="C322" s="28" t="s">
        <v>5414</v>
      </c>
      <c r="D322" s="28" t="s">
        <v>5400</v>
      </c>
      <c r="E322" s="28" t="s">
        <v>5401</v>
      </c>
      <c r="F322" s="28" t="s">
        <v>5402</v>
      </c>
      <c r="G322" s="28">
        <v>44</v>
      </c>
      <c r="H322" s="28"/>
      <c r="I322" s="29">
        <f t="shared" ref="I322:I385" si="5">G322+H322</f>
        <v>44</v>
      </c>
      <c r="J322" s="29">
        <f>SUMPRODUCT(($F$2:$F$668=F322)*($I$2:$I$668&gt;I322))+1</f>
        <v>5</v>
      </c>
    </row>
    <row r="323" customHeight="1" spans="1:10">
      <c r="A323" s="28" t="s">
        <v>5415</v>
      </c>
      <c r="B323" s="28" t="s">
        <v>5416</v>
      </c>
      <c r="C323" s="28" t="s">
        <v>5417</v>
      </c>
      <c r="D323" s="28" t="s">
        <v>5400</v>
      </c>
      <c r="E323" s="28" t="s">
        <v>5401</v>
      </c>
      <c r="F323" s="28" t="s">
        <v>5402</v>
      </c>
      <c r="G323" s="28">
        <v>37</v>
      </c>
      <c r="H323" s="28"/>
      <c r="I323" s="29">
        <f t="shared" si="5"/>
        <v>37</v>
      </c>
      <c r="J323" s="29">
        <f>SUMPRODUCT(($F$2:$F$668=F323)*($I$2:$I$668&gt;I323))+1</f>
        <v>6</v>
      </c>
    </row>
    <row r="324" customHeight="1" spans="1:10">
      <c r="A324" s="28" t="s">
        <v>5418</v>
      </c>
      <c r="B324" s="28" t="s">
        <v>5419</v>
      </c>
      <c r="C324" s="28" t="s">
        <v>5420</v>
      </c>
      <c r="D324" s="28" t="s">
        <v>5421</v>
      </c>
      <c r="E324" s="28" t="s">
        <v>5401</v>
      </c>
      <c r="F324" s="28" t="s">
        <v>5422</v>
      </c>
      <c r="G324" s="28">
        <v>62</v>
      </c>
      <c r="H324" s="28"/>
      <c r="I324" s="29">
        <f t="shared" si="5"/>
        <v>62</v>
      </c>
      <c r="J324" s="29">
        <f>SUMPRODUCT(($F$2:$F$668=F324)*($I$2:$I$668&gt;I324))+1</f>
        <v>1</v>
      </c>
    </row>
    <row r="325" customHeight="1" spans="1:10">
      <c r="A325" s="28" t="s">
        <v>5423</v>
      </c>
      <c r="B325" s="28" t="s">
        <v>5424</v>
      </c>
      <c r="C325" s="28" t="s">
        <v>5425</v>
      </c>
      <c r="D325" s="28" t="s">
        <v>5421</v>
      </c>
      <c r="E325" s="28" t="s">
        <v>5401</v>
      </c>
      <c r="F325" s="28" t="s">
        <v>5422</v>
      </c>
      <c r="G325" s="28">
        <v>59</v>
      </c>
      <c r="H325" s="28"/>
      <c r="I325" s="29">
        <f t="shared" si="5"/>
        <v>59</v>
      </c>
      <c r="J325" s="29">
        <f>SUMPRODUCT(($F$2:$F$668=F325)*($I$2:$I$668&gt;I325))+1</f>
        <v>2</v>
      </c>
    </row>
    <row r="326" customHeight="1" spans="1:10">
      <c r="A326" s="28" t="s">
        <v>5426</v>
      </c>
      <c r="B326" s="28" t="s">
        <v>5427</v>
      </c>
      <c r="C326" s="28" t="s">
        <v>5428</v>
      </c>
      <c r="D326" s="28" t="s">
        <v>5421</v>
      </c>
      <c r="E326" s="28" t="s">
        <v>5401</v>
      </c>
      <c r="F326" s="28" t="s">
        <v>5422</v>
      </c>
      <c r="G326" s="28">
        <v>59</v>
      </c>
      <c r="H326" s="28"/>
      <c r="I326" s="29">
        <f t="shared" si="5"/>
        <v>59</v>
      </c>
      <c r="J326" s="29">
        <f>SUMPRODUCT(($F$2:$F$668=F326)*($I$2:$I$668&gt;I326))+1</f>
        <v>2</v>
      </c>
    </row>
    <row r="327" customHeight="1" spans="1:10">
      <c r="A327" s="28" t="s">
        <v>5429</v>
      </c>
      <c r="B327" s="28" t="s">
        <v>5430</v>
      </c>
      <c r="C327" s="28" t="s">
        <v>5431</v>
      </c>
      <c r="D327" s="28" t="s">
        <v>5421</v>
      </c>
      <c r="E327" s="28" t="s">
        <v>5401</v>
      </c>
      <c r="F327" s="28" t="s">
        <v>5422</v>
      </c>
      <c r="G327" s="28">
        <v>59</v>
      </c>
      <c r="H327" s="28"/>
      <c r="I327" s="29">
        <f t="shared" si="5"/>
        <v>59</v>
      </c>
      <c r="J327" s="29">
        <f>SUMPRODUCT(($F$2:$F$668=F327)*($I$2:$I$668&gt;I327))+1</f>
        <v>2</v>
      </c>
    </row>
    <row r="328" customHeight="1" spans="1:10">
      <c r="A328" s="28" t="s">
        <v>5432</v>
      </c>
      <c r="B328" s="28" t="s">
        <v>5433</v>
      </c>
      <c r="C328" s="28" t="s">
        <v>5434</v>
      </c>
      <c r="D328" s="28" t="s">
        <v>5435</v>
      </c>
      <c r="E328" s="28" t="s">
        <v>5436</v>
      </c>
      <c r="F328" s="28" t="s">
        <v>5437</v>
      </c>
      <c r="G328" s="28">
        <v>73</v>
      </c>
      <c r="H328" s="28"/>
      <c r="I328" s="29">
        <f t="shared" si="5"/>
        <v>73</v>
      </c>
      <c r="J328" s="29">
        <f>SUMPRODUCT(($F$2:$F$668=F328)*($I$2:$I$668&gt;I328))+1</f>
        <v>1</v>
      </c>
    </row>
    <row r="329" customHeight="1" spans="1:10">
      <c r="A329" s="28" t="s">
        <v>5438</v>
      </c>
      <c r="B329" s="28" t="s">
        <v>5439</v>
      </c>
      <c r="C329" s="28" t="s">
        <v>5440</v>
      </c>
      <c r="D329" s="28" t="s">
        <v>5435</v>
      </c>
      <c r="E329" s="28" t="s">
        <v>5436</v>
      </c>
      <c r="F329" s="28" t="s">
        <v>5437</v>
      </c>
      <c r="G329" s="28">
        <v>69</v>
      </c>
      <c r="H329" s="28"/>
      <c r="I329" s="29">
        <f t="shared" si="5"/>
        <v>69</v>
      </c>
      <c r="J329" s="29">
        <f>SUMPRODUCT(($F$2:$F$668=F329)*($I$2:$I$668&gt;I329))+1</f>
        <v>2</v>
      </c>
    </row>
    <row r="330" customHeight="1" spans="1:10">
      <c r="A330" s="28" t="s">
        <v>5441</v>
      </c>
      <c r="B330" s="28" t="s">
        <v>5442</v>
      </c>
      <c r="C330" s="28" t="s">
        <v>5443</v>
      </c>
      <c r="D330" s="28" t="s">
        <v>5435</v>
      </c>
      <c r="E330" s="28" t="s">
        <v>5436</v>
      </c>
      <c r="F330" s="28" t="s">
        <v>5437</v>
      </c>
      <c r="G330" s="28">
        <v>67</v>
      </c>
      <c r="H330" s="28"/>
      <c r="I330" s="29">
        <f t="shared" si="5"/>
        <v>67</v>
      </c>
      <c r="J330" s="29">
        <f>SUMPRODUCT(($F$2:$F$668=F330)*($I$2:$I$668&gt;I330))+1</f>
        <v>3</v>
      </c>
    </row>
    <row r="331" customHeight="1" spans="1:10">
      <c r="A331" s="28" t="s">
        <v>5444</v>
      </c>
      <c r="B331" s="28" t="s">
        <v>5445</v>
      </c>
      <c r="C331" s="28" t="s">
        <v>5446</v>
      </c>
      <c r="D331" s="28" t="s">
        <v>5435</v>
      </c>
      <c r="E331" s="28" t="s">
        <v>5436</v>
      </c>
      <c r="F331" s="28" t="s">
        <v>5437</v>
      </c>
      <c r="G331" s="28">
        <v>65</v>
      </c>
      <c r="H331" s="28"/>
      <c r="I331" s="29">
        <f t="shared" si="5"/>
        <v>65</v>
      </c>
      <c r="J331" s="29">
        <f>SUMPRODUCT(($F$2:$F$668=F331)*($I$2:$I$668&gt;I331))+1</f>
        <v>4</v>
      </c>
    </row>
    <row r="332" customHeight="1" spans="1:10">
      <c r="A332" s="28" t="s">
        <v>5447</v>
      </c>
      <c r="B332" s="28" t="s">
        <v>5448</v>
      </c>
      <c r="C332" s="28" t="s">
        <v>5449</v>
      </c>
      <c r="D332" s="28" t="s">
        <v>5435</v>
      </c>
      <c r="E332" s="28" t="s">
        <v>5436</v>
      </c>
      <c r="F332" s="28" t="s">
        <v>5437</v>
      </c>
      <c r="G332" s="28">
        <v>65</v>
      </c>
      <c r="H332" s="28"/>
      <c r="I332" s="29">
        <f t="shared" si="5"/>
        <v>65</v>
      </c>
      <c r="J332" s="29">
        <f>SUMPRODUCT(($F$2:$F$668=F332)*($I$2:$I$668&gt;I332))+1</f>
        <v>4</v>
      </c>
    </row>
    <row r="333" customHeight="1" spans="1:10">
      <c r="A333" s="28" t="s">
        <v>5450</v>
      </c>
      <c r="B333" s="28" t="s">
        <v>5451</v>
      </c>
      <c r="C333" s="28" t="s">
        <v>5452</v>
      </c>
      <c r="D333" s="28" t="s">
        <v>5435</v>
      </c>
      <c r="E333" s="28" t="s">
        <v>5436</v>
      </c>
      <c r="F333" s="28" t="s">
        <v>5437</v>
      </c>
      <c r="G333" s="28">
        <v>64</v>
      </c>
      <c r="H333" s="28"/>
      <c r="I333" s="29">
        <f t="shared" si="5"/>
        <v>64</v>
      </c>
      <c r="J333" s="29">
        <f>SUMPRODUCT(($F$2:$F$668=F333)*($I$2:$I$668&gt;I333))+1</f>
        <v>6</v>
      </c>
    </row>
    <row r="334" customHeight="1" spans="1:10">
      <c r="A334" s="28" t="s">
        <v>5453</v>
      </c>
      <c r="B334" s="28" t="s">
        <v>5454</v>
      </c>
      <c r="C334" s="28" t="s">
        <v>5455</v>
      </c>
      <c r="D334" s="28" t="s">
        <v>5435</v>
      </c>
      <c r="E334" s="28" t="s">
        <v>5436</v>
      </c>
      <c r="F334" s="28" t="s">
        <v>5437</v>
      </c>
      <c r="G334" s="28">
        <v>64</v>
      </c>
      <c r="H334" s="28"/>
      <c r="I334" s="29">
        <f t="shared" si="5"/>
        <v>64</v>
      </c>
      <c r="J334" s="29">
        <f>SUMPRODUCT(($F$2:$F$668=F334)*($I$2:$I$668&gt;I334))+1</f>
        <v>6</v>
      </c>
    </row>
    <row r="335" customHeight="1" spans="1:10">
      <c r="A335" s="28" t="s">
        <v>5456</v>
      </c>
      <c r="B335" s="28" t="s">
        <v>5457</v>
      </c>
      <c r="C335" s="28" t="s">
        <v>5458</v>
      </c>
      <c r="D335" s="28" t="s">
        <v>5435</v>
      </c>
      <c r="E335" s="28" t="s">
        <v>5436</v>
      </c>
      <c r="F335" s="28" t="s">
        <v>5437</v>
      </c>
      <c r="G335" s="28">
        <v>64</v>
      </c>
      <c r="H335" s="28"/>
      <c r="I335" s="29">
        <f t="shared" si="5"/>
        <v>64</v>
      </c>
      <c r="J335" s="29">
        <f>SUMPRODUCT(($F$2:$F$668=F335)*($I$2:$I$668&gt;I335))+1</f>
        <v>6</v>
      </c>
    </row>
    <row r="336" customHeight="1" spans="1:10">
      <c r="A336" s="28" t="s">
        <v>5459</v>
      </c>
      <c r="B336" s="28" t="s">
        <v>5460</v>
      </c>
      <c r="C336" s="28" t="s">
        <v>5461</v>
      </c>
      <c r="D336" s="28" t="s">
        <v>5435</v>
      </c>
      <c r="E336" s="28" t="s">
        <v>5436</v>
      </c>
      <c r="F336" s="28" t="s">
        <v>5437</v>
      </c>
      <c r="G336" s="28">
        <v>63</v>
      </c>
      <c r="H336" s="28"/>
      <c r="I336" s="29">
        <f t="shared" si="5"/>
        <v>63</v>
      </c>
      <c r="J336" s="29">
        <f>SUMPRODUCT(($F$2:$F$668=F336)*($I$2:$I$668&gt;I336))+1</f>
        <v>9</v>
      </c>
    </row>
    <row r="337" customHeight="1" spans="1:10">
      <c r="A337" s="28" t="s">
        <v>5462</v>
      </c>
      <c r="B337" s="28" t="s">
        <v>5463</v>
      </c>
      <c r="C337" s="28" t="s">
        <v>5464</v>
      </c>
      <c r="D337" s="28" t="s">
        <v>5435</v>
      </c>
      <c r="E337" s="28" t="s">
        <v>5436</v>
      </c>
      <c r="F337" s="28" t="s">
        <v>5437</v>
      </c>
      <c r="G337" s="28">
        <v>63</v>
      </c>
      <c r="H337" s="28"/>
      <c r="I337" s="29">
        <f t="shared" si="5"/>
        <v>63</v>
      </c>
      <c r="J337" s="29">
        <f>SUMPRODUCT(($F$2:$F$668=F337)*($I$2:$I$668&gt;I337))+1</f>
        <v>9</v>
      </c>
    </row>
    <row r="338" customHeight="1" spans="1:10">
      <c r="A338" s="28" t="s">
        <v>5465</v>
      </c>
      <c r="B338" s="28" t="s">
        <v>5466</v>
      </c>
      <c r="C338" s="28" t="s">
        <v>5467</v>
      </c>
      <c r="D338" s="28" t="s">
        <v>5435</v>
      </c>
      <c r="E338" s="28" t="s">
        <v>5436</v>
      </c>
      <c r="F338" s="28" t="s">
        <v>5437</v>
      </c>
      <c r="G338" s="28">
        <v>63</v>
      </c>
      <c r="H338" s="28"/>
      <c r="I338" s="29">
        <f t="shared" si="5"/>
        <v>63</v>
      </c>
      <c r="J338" s="29">
        <f>SUMPRODUCT(($F$2:$F$668=F338)*($I$2:$I$668&gt;I338))+1</f>
        <v>9</v>
      </c>
    </row>
    <row r="339" customHeight="1" spans="1:10">
      <c r="A339" s="28" t="s">
        <v>5468</v>
      </c>
      <c r="B339" s="28" t="s">
        <v>5469</v>
      </c>
      <c r="C339" s="28" t="s">
        <v>5470</v>
      </c>
      <c r="D339" s="28" t="s">
        <v>5435</v>
      </c>
      <c r="E339" s="28" t="s">
        <v>5436</v>
      </c>
      <c r="F339" s="28" t="s">
        <v>5437</v>
      </c>
      <c r="G339" s="28">
        <v>63</v>
      </c>
      <c r="H339" s="28"/>
      <c r="I339" s="29">
        <f t="shared" si="5"/>
        <v>63</v>
      </c>
      <c r="J339" s="29">
        <f>SUMPRODUCT(($F$2:$F$668=F339)*($I$2:$I$668&gt;I339))+1</f>
        <v>9</v>
      </c>
    </row>
    <row r="340" customHeight="1" spans="1:10">
      <c r="A340" s="28" t="s">
        <v>5471</v>
      </c>
      <c r="B340" s="28" t="s">
        <v>4811</v>
      </c>
      <c r="C340" s="28" t="s">
        <v>5472</v>
      </c>
      <c r="D340" s="28" t="s">
        <v>5435</v>
      </c>
      <c r="E340" s="28" t="s">
        <v>5436</v>
      </c>
      <c r="F340" s="28" t="s">
        <v>5437</v>
      </c>
      <c r="G340" s="28">
        <v>62</v>
      </c>
      <c r="H340" s="28"/>
      <c r="I340" s="29">
        <f t="shared" si="5"/>
        <v>62</v>
      </c>
      <c r="J340" s="29">
        <f>SUMPRODUCT(($F$2:$F$668=F340)*($I$2:$I$668&gt;I340))+1</f>
        <v>13</v>
      </c>
    </row>
    <row r="341" customHeight="1" spans="1:10">
      <c r="A341" s="28" t="s">
        <v>5473</v>
      </c>
      <c r="B341" s="28" t="s">
        <v>5474</v>
      </c>
      <c r="C341" s="28" t="s">
        <v>5475</v>
      </c>
      <c r="D341" s="28" t="s">
        <v>5435</v>
      </c>
      <c r="E341" s="28" t="s">
        <v>5436</v>
      </c>
      <c r="F341" s="28" t="s">
        <v>5437</v>
      </c>
      <c r="G341" s="28">
        <v>62</v>
      </c>
      <c r="H341" s="28"/>
      <c r="I341" s="29">
        <f t="shared" si="5"/>
        <v>62</v>
      </c>
      <c r="J341" s="29">
        <f>SUMPRODUCT(($F$2:$F$668=F341)*($I$2:$I$668&gt;I341))+1</f>
        <v>13</v>
      </c>
    </row>
    <row r="342" customHeight="1" spans="1:10">
      <c r="A342" s="28" t="s">
        <v>5476</v>
      </c>
      <c r="B342" s="28" t="s">
        <v>5477</v>
      </c>
      <c r="C342" s="28" t="s">
        <v>5478</v>
      </c>
      <c r="D342" s="28" t="s">
        <v>5435</v>
      </c>
      <c r="E342" s="28" t="s">
        <v>5436</v>
      </c>
      <c r="F342" s="28" t="s">
        <v>5437</v>
      </c>
      <c r="G342" s="28">
        <v>61</v>
      </c>
      <c r="H342" s="28"/>
      <c r="I342" s="29">
        <f t="shared" si="5"/>
        <v>61</v>
      </c>
      <c r="J342" s="29">
        <f>SUMPRODUCT(($F$2:$F$668=F342)*($I$2:$I$668&gt;I342))+1</f>
        <v>15</v>
      </c>
    </row>
    <row r="343" customHeight="1" spans="1:10">
      <c r="A343" s="28" t="s">
        <v>5479</v>
      </c>
      <c r="B343" s="28" t="s">
        <v>5480</v>
      </c>
      <c r="C343" s="28" t="s">
        <v>5481</v>
      </c>
      <c r="D343" s="28" t="s">
        <v>5435</v>
      </c>
      <c r="E343" s="28" t="s">
        <v>5436</v>
      </c>
      <c r="F343" s="28" t="s">
        <v>5437</v>
      </c>
      <c r="G343" s="28">
        <v>61</v>
      </c>
      <c r="H343" s="28"/>
      <c r="I343" s="29">
        <f t="shared" si="5"/>
        <v>61</v>
      </c>
      <c r="J343" s="29">
        <f>SUMPRODUCT(($F$2:$F$668=F343)*($I$2:$I$668&gt;I343))+1</f>
        <v>15</v>
      </c>
    </row>
    <row r="344" customHeight="1" spans="1:10">
      <c r="A344" s="28" t="s">
        <v>5482</v>
      </c>
      <c r="B344" s="28" t="s">
        <v>5483</v>
      </c>
      <c r="C344" s="28" t="s">
        <v>5484</v>
      </c>
      <c r="D344" s="28" t="s">
        <v>5435</v>
      </c>
      <c r="E344" s="28" t="s">
        <v>5436</v>
      </c>
      <c r="F344" s="28" t="s">
        <v>5437</v>
      </c>
      <c r="G344" s="28">
        <v>61</v>
      </c>
      <c r="H344" s="28"/>
      <c r="I344" s="29">
        <f t="shared" si="5"/>
        <v>61</v>
      </c>
      <c r="J344" s="29">
        <f>SUMPRODUCT(($F$2:$F$668=F344)*($I$2:$I$668&gt;I344))+1</f>
        <v>15</v>
      </c>
    </row>
    <row r="345" customHeight="1" spans="1:10">
      <c r="A345" s="28" t="s">
        <v>5485</v>
      </c>
      <c r="B345" s="28" t="s">
        <v>5486</v>
      </c>
      <c r="C345" s="28" t="s">
        <v>5487</v>
      </c>
      <c r="D345" s="28" t="s">
        <v>5435</v>
      </c>
      <c r="E345" s="28" t="s">
        <v>5436</v>
      </c>
      <c r="F345" s="28" t="s">
        <v>5437</v>
      </c>
      <c r="G345" s="28">
        <v>60</v>
      </c>
      <c r="H345" s="28"/>
      <c r="I345" s="29">
        <f t="shared" si="5"/>
        <v>60</v>
      </c>
      <c r="J345" s="29">
        <f>SUMPRODUCT(($F$2:$F$668=F345)*($I$2:$I$668&gt;I345))+1</f>
        <v>18</v>
      </c>
    </row>
    <row r="346" customHeight="1" spans="1:10">
      <c r="A346" s="28" t="s">
        <v>5488</v>
      </c>
      <c r="B346" s="28" t="s">
        <v>5489</v>
      </c>
      <c r="C346" s="28" t="s">
        <v>5490</v>
      </c>
      <c r="D346" s="28" t="s">
        <v>5435</v>
      </c>
      <c r="E346" s="28" t="s">
        <v>5436</v>
      </c>
      <c r="F346" s="28" t="s">
        <v>5437</v>
      </c>
      <c r="G346" s="28">
        <v>59</v>
      </c>
      <c r="H346" s="28"/>
      <c r="I346" s="29">
        <f t="shared" si="5"/>
        <v>59</v>
      </c>
      <c r="J346" s="29">
        <f>SUMPRODUCT(($F$2:$F$668=F346)*($I$2:$I$668&gt;I346))+1</f>
        <v>19</v>
      </c>
    </row>
    <row r="347" customHeight="1" spans="1:10">
      <c r="A347" s="28" t="s">
        <v>5491</v>
      </c>
      <c r="B347" s="28" t="s">
        <v>5492</v>
      </c>
      <c r="C347" s="28" t="s">
        <v>5493</v>
      </c>
      <c r="D347" s="28" t="s">
        <v>5435</v>
      </c>
      <c r="E347" s="28" t="s">
        <v>5436</v>
      </c>
      <c r="F347" s="28" t="s">
        <v>5437</v>
      </c>
      <c r="G347" s="28">
        <v>58</v>
      </c>
      <c r="H347" s="28"/>
      <c r="I347" s="29">
        <f t="shared" si="5"/>
        <v>58</v>
      </c>
      <c r="J347" s="29">
        <f>SUMPRODUCT(($F$2:$F$668=F347)*($I$2:$I$668&gt;I347))+1</f>
        <v>20</v>
      </c>
    </row>
    <row r="348" customHeight="1" spans="1:10">
      <c r="A348" s="28" t="s">
        <v>5494</v>
      </c>
      <c r="B348" s="28" t="s">
        <v>5495</v>
      </c>
      <c r="C348" s="28" t="s">
        <v>5496</v>
      </c>
      <c r="D348" s="28" t="s">
        <v>5435</v>
      </c>
      <c r="E348" s="28" t="s">
        <v>5436</v>
      </c>
      <c r="F348" s="28" t="s">
        <v>5437</v>
      </c>
      <c r="G348" s="28">
        <v>58</v>
      </c>
      <c r="H348" s="28"/>
      <c r="I348" s="29">
        <f t="shared" si="5"/>
        <v>58</v>
      </c>
      <c r="J348" s="29">
        <f>SUMPRODUCT(($F$2:$F$668=F348)*($I$2:$I$668&gt;I348))+1</f>
        <v>20</v>
      </c>
    </row>
    <row r="349" customHeight="1" spans="1:10">
      <c r="A349" s="28" t="s">
        <v>5497</v>
      </c>
      <c r="B349" s="28" t="s">
        <v>5498</v>
      </c>
      <c r="C349" s="28" t="s">
        <v>5499</v>
      </c>
      <c r="D349" s="28" t="s">
        <v>5435</v>
      </c>
      <c r="E349" s="28" t="s">
        <v>5436</v>
      </c>
      <c r="F349" s="28" t="s">
        <v>5437</v>
      </c>
      <c r="G349" s="28">
        <v>58</v>
      </c>
      <c r="H349" s="28"/>
      <c r="I349" s="29">
        <f t="shared" si="5"/>
        <v>58</v>
      </c>
      <c r="J349" s="29">
        <f>SUMPRODUCT(($F$2:$F$668=F349)*($I$2:$I$668&gt;I349))+1</f>
        <v>20</v>
      </c>
    </row>
    <row r="350" customHeight="1" spans="1:10">
      <c r="A350" s="28" t="s">
        <v>5500</v>
      </c>
      <c r="B350" s="28" t="s">
        <v>5501</v>
      </c>
      <c r="C350" s="28" t="s">
        <v>5502</v>
      </c>
      <c r="D350" s="28" t="s">
        <v>5435</v>
      </c>
      <c r="E350" s="28" t="s">
        <v>5436</v>
      </c>
      <c r="F350" s="28" t="s">
        <v>5437</v>
      </c>
      <c r="G350" s="28">
        <v>58</v>
      </c>
      <c r="H350" s="28"/>
      <c r="I350" s="29">
        <f t="shared" si="5"/>
        <v>58</v>
      </c>
      <c r="J350" s="29">
        <f>SUMPRODUCT(($F$2:$F$668=F350)*($I$2:$I$668&gt;I350))+1</f>
        <v>20</v>
      </c>
    </row>
    <row r="351" customHeight="1" spans="1:10">
      <c r="A351" s="28" t="s">
        <v>5503</v>
      </c>
      <c r="B351" s="28" t="s">
        <v>5504</v>
      </c>
      <c r="C351" s="28" t="s">
        <v>5505</v>
      </c>
      <c r="D351" s="28" t="s">
        <v>5435</v>
      </c>
      <c r="E351" s="28" t="s">
        <v>5436</v>
      </c>
      <c r="F351" s="28" t="s">
        <v>5437</v>
      </c>
      <c r="G351" s="28">
        <v>57</v>
      </c>
      <c r="H351" s="28"/>
      <c r="I351" s="29">
        <f t="shared" si="5"/>
        <v>57</v>
      </c>
      <c r="J351" s="29">
        <f>SUMPRODUCT(($F$2:$F$668=F351)*($I$2:$I$668&gt;I351))+1</f>
        <v>24</v>
      </c>
    </row>
    <row r="352" customHeight="1" spans="1:10">
      <c r="A352" s="28" t="s">
        <v>5506</v>
      </c>
      <c r="B352" s="28" t="s">
        <v>5507</v>
      </c>
      <c r="C352" s="28" t="s">
        <v>5508</v>
      </c>
      <c r="D352" s="28" t="s">
        <v>5509</v>
      </c>
      <c r="E352" s="28" t="s">
        <v>5510</v>
      </c>
      <c r="F352" s="28" t="s">
        <v>5511</v>
      </c>
      <c r="G352" s="28">
        <v>76</v>
      </c>
      <c r="H352" s="28"/>
      <c r="I352" s="29">
        <f t="shared" si="5"/>
        <v>76</v>
      </c>
      <c r="J352" s="29">
        <f>SUMPRODUCT(($F$2:$F$668=F352)*($I$2:$I$668&gt;I352))+1</f>
        <v>1</v>
      </c>
    </row>
    <row r="353" customHeight="1" spans="1:10">
      <c r="A353" s="28" t="s">
        <v>5512</v>
      </c>
      <c r="B353" s="28" t="s">
        <v>5513</v>
      </c>
      <c r="C353" s="28" t="s">
        <v>5514</v>
      </c>
      <c r="D353" s="28" t="s">
        <v>5509</v>
      </c>
      <c r="E353" s="28" t="s">
        <v>5510</v>
      </c>
      <c r="F353" s="28" t="s">
        <v>5511</v>
      </c>
      <c r="G353" s="28">
        <v>76</v>
      </c>
      <c r="H353" s="28"/>
      <c r="I353" s="29">
        <f t="shared" si="5"/>
        <v>76</v>
      </c>
      <c r="J353" s="29">
        <f>SUMPRODUCT(($F$2:$F$668=F353)*($I$2:$I$668&gt;I353))+1</f>
        <v>1</v>
      </c>
    </row>
    <row r="354" customHeight="1" spans="1:10">
      <c r="A354" s="28" t="s">
        <v>5515</v>
      </c>
      <c r="B354" s="28" t="s">
        <v>5516</v>
      </c>
      <c r="C354" s="28" t="s">
        <v>5517</v>
      </c>
      <c r="D354" s="28" t="s">
        <v>5509</v>
      </c>
      <c r="E354" s="28" t="s">
        <v>5510</v>
      </c>
      <c r="F354" s="28" t="s">
        <v>5511</v>
      </c>
      <c r="G354" s="28">
        <v>74</v>
      </c>
      <c r="H354" s="28"/>
      <c r="I354" s="29">
        <f t="shared" si="5"/>
        <v>74</v>
      </c>
      <c r="J354" s="29">
        <f>SUMPRODUCT(($F$2:$F$668=F354)*($I$2:$I$668&gt;I354))+1</f>
        <v>3</v>
      </c>
    </row>
    <row r="355" customHeight="1" spans="1:10">
      <c r="A355" s="28" t="s">
        <v>5518</v>
      </c>
      <c r="B355" s="28" t="s">
        <v>5519</v>
      </c>
      <c r="C355" s="28" t="s">
        <v>5520</v>
      </c>
      <c r="D355" s="28" t="s">
        <v>5521</v>
      </c>
      <c r="E355" s="28" t="s">
        <v>5522</v>
      </c>
      <c r="F355" s="28" t="s">
        <v>5523</v>
      </c>
      <c r="G355" s="28">
        <v>67</v>
      </c>
      <c r="H355" s="28"/>
      <c r="I355" s="29">
        <f t="shared" si="5"/>
        <v>67</v>
      </c>
      <c r="J355" s="29">
        <f>SUMPRODUCT(($F$2:$F$668=F355)*($I$2:$I$668&gt;I355))+1</f>
        <v>1</v>
      </c>
    </row>
    <row r="356" customHeight="1" spans="1:10">
      <c r="A356" s="28" t="s">
        <v>5524</v>
      </c>
      <c r="B356" s="28" t="s">
        <v>5525</v>
      </c>
      <c r="C356" s="28" t="s">
        <v>5526</v>
      </c>
      <c r="D356" s="28" t="s">
        <v>5521</v>
      </c>
      <c r="E356" s="28" t="s">
        <v>5522</v>
      </c>
      <c r="F356" s="28" t="s">
        <v>5523</v>
      </c>
      <c r="G356" s="28">
        <v>44</v>
      </c>
      <c r="H356" s="28"/>
      <c r="I356" s="29">
        <f t="shared" si="5"/>
        <v>44</v>
      </c>
      <c r="J356" s="29">
        <f>SUMPRODUCT(($F$2:$F$668=F356)*($I$2:$I$668&gt;I356))+1</f>
        <v>2</v>
      </c>
    </row>
    <row r="357" customHeight="1" spans="1:10">
      <c r="A357" s="28" t="s">
        <v>5527</v>
      </c>
      <c r="B357" s="28" t="s">
        <v>5528</v>
      </c>
      <c r="C357" s="28" t="s">
        <v>5529</v>
      </c>
      <c r="D357" s="28" t="s">
        <v>5530</v>
      </c>
      <c r="E357" s="28" t="s">
        <v>5531</v>
      </c>
      <c r="F357" s="28" t="s">
        <v>5532</v>
      </c>
      <c r="G357" s="28">
        <v>66</v>
      </c>
      <c r="H357" s="28"/>
      <c r="I357" s="29">
        <f t="shared" si="5"/>
        <v>66</v>
      </c>
      <c r="J357" s="29">
        <f>SUMPRODUCT(($F$2:$F$668=F357)*($I$2:$I$668&gt;I357))+1</f>
        <v>1</v>
      </c>
    </row>
    <row r="358" customHeight="1" spans="1:10">
      <c r="A358" s="28" t="s">
        <v>5533</v>
      </c>
      <c r="B358" s="28" t="s">
        <v>5534</v>
      </c>
      <c r="C358" s="28" t="s">
        <v>5535</v>
      </c>
      <c r="D358" s="28" t="s">
        <v>5530</v>
      </c>
      <c r="E358" s="28" t="s">
        <v>5531</v>
      </c>
      <c r="F358" s="28" t="s">
        <v>5532</v>
      </c>
      <c r="G358" s="28">
        <v>65</v>
      </c>
      <c r="H358" s="28"/>
      <c r="I358" s="29">
        <f t="shared" si="5"/>
        <v>65</v>
      </c>
      <c r="J358" s="29">
        <f>SUMPRODUCT(($F$2:$F$668=F358)*($I$2:$I$668&gt;I358))+1</f>
        <v>2</v>
      </c>
    </row>
    <row r="359" customHeight="1" spans="1:10">
      <c r="A359" s="28" t="s">
        <v>5536</v>
      </c>
      <c r="B359" s="28" t="s">
        <v>5537</v>
      </c>
      <c r="C359" s="28" t="s">
        <v>5538</v>
      </c>
      <c r="D359" s="28" t="s">
        <v>5530</v>
      </c>
      <c r="E359" s="28" t="s">
        <v>5531</v>
      </c>
      <c r="F359" s="28" t="s">
        <v>5532</v>
      </c>
      <c r="G359" s="28">
        <v>61</v>
      </c>
      <c r="H359" s="28"/>
      <c r="I359" s="29">
        <f t="shared" si="5"/>
        <v>61</v>
      </c>
      <c r="J359" s="29">
        <f>SUMPRODUCT(($F$2:$F$668=F359)*($I$2:$I$668&gt;I359))+1</f>
        <v>3</v>
      </c>
    </row>
    <row r="360" customHeight="1" spans="1:10">
      <c r="A360" s="28" t="s">
        <v>5539</v>
      </c>
      <c r="B360" s="28" t="s">
        <v>5540</v>
      </c>
      <c r="C360" s="28" t="s">
        <v>5541</v>
      </c>
      <c r="D360" s="28" t="s">
        <v>5530</v>
      </c>
      <c r="E360" s="28" t="s">
        <v>5542</v>
      </c>
      <c r="F360" s="28" t="s">
        <v>5543</v>
      </c>
      <c r="G360" s="28">
        <v>70</v>
      </c>
      <c r="H360" s="28"/>
      <c r="I360" s="29">
        <f t="shared" si="5"/>
        <v>70</v>
      </c>
      <c r="J360" s="29">
        <f>SUMPRODUCT(($F$2:$F$668=F360)*($I$2:$I$668&gt;I360))+1</f>
        <v>1</v>
      </c>
    </row>
    <row r="361" customHeight="1" spans="1:10">
      <c r="A361" s="28" t="s">
        <v>5544</v>
      </c>
      <c r="B361" s="28" t="s">
        <v>5545</v>
      </c>
      <c r="C361" s="28" t="s">
        <v>5546</v>
      </c>
      <c r="D361" s="28" t="s">
        <v>5530</v>
      </c>
      <c r="E361" s="28" t="s">
        <v>5542</v>
      </c>
      <c r="F361" s="28" t="s">
        <v>5543</v>
      </c>
      <c r="G361" s="28">
        <v>57</v>
      </c>
      <c r="H361" s="28"/>
      <c r="I361" s="29">
        <f t="shared" si="5"/>
        <v>57</v>
      </c>
      <c r="J361" s="29">
        <f>SUMPRODUCT(($F$2:$F$668=F361)*($I$2:$I$668&gt;I361))+1</f>
        <v>2</v>
      </c>
    </row>
    <row r="362" customHeight="1" spans="1:10">
      <c r="A362" s="28" t="s">
        <v>5547</v>
      </c>
      <c r="B362" s="28" t="s">
        <v>5548</v>
      </c>
      <c r="C362" s="28" t="s">
        <v>5549</v>
      </c>
      <c r="D362" s="28" t="s">
        <v>5530</v>
      </c>
      <c r="E362" s="28" t="s">
        <v>5542</v>
      </c>
      <c r="F362" s="28" t="s">
        <v>5543</v>
      </c>
      <c r="G362" s="28">
        <v>53</v>
      </c>
      <c r="H362" s="28"/>
      <c r="I362" s="29">
        <f t="shared" si="5"/>
        <v>53</v>
      </c>
      <c r="J362" s="29">
        <f>SUMPRODUCT(($F$2:$F$668=F362)*($I$2:$I$668&gt;I362))+1</f>
        <v>3</v>
      </c>
    </row>
    <row r="363" customHeight="1" spans="1:10">
      <c r="A363" s="28" t="s">
        <v>5550</v>
      </c>
      <c r="B363" s="28" t="s">
        <v>5551</v>
      </c>
      <c r="C363" s="28" t="s">
        <v>5552</v>
      </c>
      <c r="D363" s="28" t="s">
        <v>5553</v>
      </c>
      <c r="E363" s="28" t="s">
        <v>5531</v>
      </c>
      <c r="F363" s="28" t="s">
        <v>5554</v>
      </c>
      <c r="G363" s="28">
        <v>74</v>
      </c>
      <c r="H363" s="28"/>
      <c r="I363" s="29">
        <f t="shared" si="5"/>
        <v>74</v>
      </c>
      <c r="J363" s="29">
        <f>SUMPRODUCT(($F$2:$F$668=F363)*($I$2:$I$668&gt;I363))+1</f>
        <v>1</v>
      </c>
    </row>
    <row r="364" customHeight="1" spans="1:10">
      <c r="A364" s="28" t="s">
        <v>5555</v>
      </c>
      <c r="B364" s="28" t="s">
        <v>5556</v>
      </c>
      <c r="C364" s="28" t="s">
        <v>5557</v>
      </c>
      <c r="D364" s="28" t="s">
        <v>5553</v>
      </c>
      <c r="E364" s="28" t="s">
        <v>5531</v>
      </c>
      <c r="F364" s="28" t="s">
        <v>5554</v>
      </c>
      <c r="G364" s="28">
        <v>70</v>
      </c>
      <c r="H364" s="28"/>
      <c r="I364" s="29">
        <f t="shared" si="5"/>
        <v>70</v>
      </c>
      <c r="J364" s="29">
        <f>SUMPRODUCT(($F$2:$F$668=F364)*($I$2:$I$668&gt;I364))+1</f>
        <v>2</v>
      </c>
    </row>
    <row r="365" customHeight="1" spans="1:10">
      <c r="A365" s="28" t="s">
        <v>5558</v>
      </c>
      <c r="B365" s="28" t="s">
        <v>5559</v>
      </c>
      <c r="C365" s="28" t="s">
        <v>5560</v>
      </c>
      <c r="D365" s="28" t="s">
        <v>5553</v>
      </c>
      <c r="E365" s="28" t="s">
        <v>5531</v>
      </c>
      <c r="F365" s="28" t="s">
        <v>5554</v>
      </c>
      <c r="G365" s="28">
        <v>69</v>
      </c>
      <c r="H365" s="28"/>
      <c r="I365" s="29">
        <f t="shared" si="5"/>
        <v>69</v>
      </c>
      <c r="J365" s="29">
        <f>SUMPRODUCT(($F$2:$F$668=F365)*($I$2:$I$668&gt;I365))+1</f>
        <v>3</v>
      </c>
    </row>
    <row r="366" customHeight="1" spans="1:10">
      <c r="A366" s="28" t="s">
        <v>5561</v>
      </c>
      <c r="B366" s="28" t="s">
        <v>5562</v>
      </c>
      <c r="C366" s="28" t="s">
        <v>5563</v>
      </c>
      <c r="D366" s="28" t="s">
        <v>5553</v>
      </c>
      <c r="E366" s="28" t="s">
        <v>5531</v>
      </c>
      <c r="F366" s="28" t="s">
        <v>5554</v>
      </c>
      <c r="G366" s="28">
        <v>68</v>
      </c>
      <c r="H366" s="28"/>
      <c r="I366" s="29">
        <f t="shared" si="5"/>
        <v>68</v>
      </c>
      <c r="J366" s="29">
        <f>SUMPRODUCT(($F$2:$F$668=F366)*($I$2:$I$668&gt;I366))+1</f>
        <v>4</v>
      </c>
    </row>
    <row r="367" customHeight="1" spans="1:10">
      <c r="A367" s="28" t="s">
        <v>5564</v>
      </c>
      <c r="B367" s="28" t="s">
        <v>5565</v>
      </c>
      <c r="C367" s="28" t="s">
        <v>5566</v>
      </c>
      <c r="D367" s="28" t="s">
        <v>5553</v>
      </c>
      <c r="E367" s="28" t="s">
        <v>5531</v>
      </c>
      <c r="F367" s="28" t="s">
        <v>5554</v>
      </c>
      <c r="G367" s="28">
        <v>68</v>
      </c>
      <c r="H367" s="28"/>
      <c r="I367" s="29">
        <f t="shared" si="5"/>
        <v>68</v>
      </c>
      <c r="J367" s="29">
        <f>SUMPRODUCT(($F$2:$F$668=F367)*($I$2:$I$668&gt;I367))+1</f>
        <v>4</v>
      </c>
    </row>
    <row r="368" customHeight="1" spans="1:10">
      <c r="A368" s="28" t="s">
        <v>5567</v>
      </c>
      <c r="B368" s="28" t="s">
        <v>5568</v>
      </c>
      <c r="C368" s="28" t="s">
        <v>5569</v>
      </c>
      <c r="D368" s="28" t="s">
        <v>5553</v>
      </c>
      <c r="E368" s="28" t="s">
        <v>5531</v>
      </c>
      <c r="F368" s="28" t="s">
        <v>5554</v>
      </c>
      <c r="G368" s="28">
        <v>67</v>
      </c>
      <c r="H368" s="28"/>
      <c r="I368" s="29">
        <f t="shared" si="5"/>
        <v>67</v>
      </c>
      <c r="J368" s="29">
        <f>SUMPRODUCT(($F$2:$F$668=F368)*($I$2:$I$668&gt;I368))+1</f>
        <v>6</v>
      </c>
    </row>
    <row r="369" customHeight="1" spans="1:10">
      <c r="A369" s="28" t="s">
        <v>5570</v>
      </c>
      <c r="B369" s="28" t="s">
        <v>5571</v>
      </c>
      <c r="C369" s="28" t="s">
        <v>5572</v>
      </c>
      <c r="D369" s="28" t="s">
        <v>5553</v>
      </c>
      <c r="E369" s="28" t="s">
        <v>5531</v>
      </c>
      <c r="F369" s="28" t="s">
        <v>5554</v>
      </c>
      <c r="G369" s="28">
        <v>67</v>
      </c>
      <c r="H369" s="28"/>
      <c r="I369" s="29">
        <f t="shared" si="5"/>
        <v>67</v>
      </c>
      <c r="J369" s="29">
        <f>SUMPRODUCT(($F$2:$F$668=F369)*($I$2:$I$668&gt;I369))+1</f>
        <v>6</v>
      </c>
    </row>
    <row r="370" customHeight="1" spans="1:10">
      <c r="A370" s="28" t="s">
        <v>5573</v>
      </c>
      <c r="B370" s="28" t="s">
        <v>5574</v>
      </c>
      <c r="C370" s="28" t="s">
        <v>5575</v>
      </c>
      <c r="D370" s="28" t="s">
        <v>5576</v>
      </c>
      <c r="E370" s="28" t="s">
        <v>5577</v>
      </c>
      <c r="F370" s="28" t="s">
        <v>5578</v>
      </c>
      <c r="G370" s="28">
        <v>70</v>
      </c>
      <c r="H370" s="28"/>
      <c r="I370" s="29">
        <f t="shared" si="5"/>
        <v>70</v>
      </c>
      <c r="J370" s="29">
        <f>SUMPRODUCT(($F$2:$F$668=F370)*($I$2:$I$668&gt;I370))+1</f>
        <v>1</v>
      </c>
    </row>
    <row r="371" customHeight="1" spans="1:10">
      <c r="A371" s="28" t="s">
        <v>5579</v>
      </c>
      <c r="B371" s="28" t="s">
        <v>5580</v>
      </c>
      <c r="C371" s="28" t="s">
        <v>5581</v>
      </c>
      <c r="D371" s="28" t="s">
        <v>5576</v>
      </c>
      <c r="E371" s="28" t="s">
        <v>5577</v>
      </c>
      <c r="F371" s="28" t="s">
        <v>5578</v>
      </c>
      <c r="G371" s="28">
        <v>69</v>
      </c>
      <c r="H371" s="28"/>
      <c r="I371" s="29">
        <f t="shared" si="5"/>
        <v>69</v>
      </c>
      <c r="J371" s="29">
        <f>SUMPRODUCT(($F$2:$F$668=F371)*($I$2:$I$668&gt;I371))+1</f>
        <v>2</v>
      </c>
    </row>
    <row r="372" customHeight="1" spans="1:10">
      <c r="A372" s="28" t="s">
        <v>5582</v>
      </c>
      <c r="B372" s="28" t="s">
        <v>5583</v>
      </c>
      <c r="C372" s="28" t="s">
        <v>5584</v>
      </c>
      <c r="D372" s="28" t="s">
        <v>5576</v>
      </c>
      <c r="E372" s="28" t="s">
        <v>5577</v>
      </c>
      <c r="F372" s="28" t="s">
        <v>5578</v>
      </c>
      <c r="G372" s="28">
        <v>68</v>
      </c>
      <c r="H372" s="28"/>
      <c r="I372" s="29">
        <f t="shared" si="5"/>
        <v>68</v>
      </c>
      <c r="J372" s="29">
        <f>SUMPRODUCT(($F$2:$F$668=F372)*($I$2:$I$668&gt;I372))+1</f>
        <v>3</v>
      </c>
    </row>
    <row r="373" customHeight="1" spans="1:10">
      <c r="A373" s="28" t="s">
        <v>5585</v>
      </c>
      <c r="B373" s="28" t="s">
        <v>5586</v>
      </c>
      <c r="C373" s="28" t="s">
        <v>5587</v>
      </c>
      <c r="D373" s="28" t="s">
        <v>5588</v>
      </c>
      <c r="E373" s="28" t="s">
        <v>5531</v>
      </c>
      <c r="F373" s="28" t="s">
        <v>5589</v>
      </c>
      <c r="G373" s="28">
        <v>63</v>
      </c>
      <c r="H373" s="28"/>
      <c r="I373" s="29">
        <f t="shared" si="5"/>
        <v>63</v>
      </c>
      <c r="J373" s="29">
        <f>SUMPRODUCT(($F$2:$F$668=F373)*($I$2:$I$668&gt;I373))+1</f>
        <v>1</v>
      </c>
    </row>
    <row r="374" customHeight="1" spans="1:10">
      <c r="A374" s="28" t="s">
        <v>5590</v>
      </c>
      <c r="B374" s="28" t="s">
        <v>5591</v>
      </c>
      <c r="C374" s="28" t="s">
        <v>5592</v>
      </c>
      <c r="D374" s="28" t="s">
        <v>5588</v>
      </c>
      <c r="E374" s="28" t="s">
        <v>5531</v>
      </c>
      <c r="F374" s="28" t="s">
        <v>5589</v>
      </c>
      <c r="G374" s="28">
        <v>63</v>
      </c>
      <c r="H374" s="28"/>
      <c r="I374" s="29">
        <f t="shared" si="5"/>
        <v>63</v>
      </c>
      <c r="J374" s="29">
        <f>SUMPRODUCT(($F$2:$F$668=F374)*($I$2:$I$668&gt;I374))+1</f>
        <v>1</v>
      </c>
    </row>
    <row r="375" customHeight="1" spans="1:10">
      <c r="A375" s="28" t="s">
        <v>5593</v>
      </c>
      <c r="B375" s="28" t="s">
        <v>5594</v>
      </c>
      <c r="C375" s="28" t="s">
        <v>5595</v>
      </c>
      <c r="D375" s="28" t="s">
        <v>5588</v>
      </c>
      <c r="E375" s="28" t="s">
        <v>5531</v>
      </c>
      <c r="F375" s="28" t="s">
        <v>5589</v>
      </c>
      <c r="G375" s="28">
        <v>63</v>
      </c>
      <c r="H375" s="28"/>
      <c r="I375" s="29">
        <f t="shared" si="5"/>
        <v>63</v>
      </c>
      <c r="J375" s="29">
        <f>SUMPRODUCT(($F$2:$F$668=F375)*($I$2:$I$668&gt;I375))+1</f>
        <v>1</v>
      </c>
    </row>
    <row r="376" customHeight="1" spans="1:10">
      <c r="A376" s="28" t="s">
        <v>5596</v>
      </c>
      <c r="B376" s="28" t="s">
        <v>5597</v>
      </c>
      <c r="C376" s="28" t="s">
        <v>5598</v>
      </c>
      <c r="D376" s="28" t="s">
        <v>5599</v>
      </c>
      <c r="E376" s="28" t="s">
        <v>5577</v>
      </c>
      <c r="F376" s="28" t="s">
        <v>5600</v>
      </c>
      <c r="G376" s="28">
        <v>71</v>
      </c>
      <c r="H376" s="28"/>
      <c r="I376" s="29">
        <f t="shared" si="5"/>
        <v>71</v>
      </c>
      <c r="J376" s="29">
        <f>SUMPRODUCT(($F$2:$F$668=F376)*($I$2:$I$668&gt;I376))+1</f>
        <v>1</v>
      </c>
    </row>
    <row r="377" customHeight="1" spans="1:10">
      <c r="A377" s="28" t="s">
        <v>5601</v>
      </c>
      <c r="B377" s="28" t="s">
        <v>5602</v>
      </c>
      <c r="C377" s="28" t="s">
        <v>5603</v>
      </c>
      <c r="D377" s="28" t="s">
        <v>5599</v>
      </c>
      <c r="E377" s="28" t="s">
        <v>5577</v>
      </c>
      <c r="F377" s="28" t="s">
        <v>5600</v>
      </c>
      <c r="G377" s="28">
        <v>68</v>
      </c>
      <c r="H377" s="28"/>
      <c r="I377" s="29">
        <f t="shared" si="5"/>
        <v>68</v>
      </c>
      <c r="J377" s="29">
        <f>SUMPRODUCT(($F$2:$F$668=F377)*($I$2:$I$668&gt;I377))+1</f>
        <v>2</v>
      </c>
    </row>
    <row r="378" customHeight="1" spans="1:10">
      <c r="A378" s="28" t="s">
        <v>5604</v>
      </c>
      <c r="B378" s="28" t="s">
        <v>5605</v>
      </c>
      <c r="C378" s="28" t="s">
        <v>5606</v>
      </c>
      <c r="D378" s="28" t="s">
        <v>5599</v>
      </c>
      <c r="E378" s="28" t="s">
        <v>5577</v>
      </c>
      <c r="F378" s="28" t="s">
        <v>5600</v>
      </c>
      <c r="G378" s="28">
        <v>64</v>
      </c>
      <c r="H378" s="28"/>
      <c r="I378" s="29">
        <f t="shared" si="5"/>
        <v>64</v>
      </c>
      <c r="J378" s="29">
        <f>SUMPRODUCT(($F$2:$F$668=F378)*($I$2:$I$668&gt;I378))+1</f>
        <v>3</v>
      </c>
    </row>
    <row r="379" customHeight="1" spans="1:10">
      <c r="A379" s="28" t="s">
        <v>5607</v>
      </c>
      <c r="B379" s="28" t="s">
        <v>5608</v>
      </c>
      <c r="C379" s="28" t="s">
        <v>5609</v>
      </c>
      <c r="D379" s="28" t="s">
        <v>5610</v>
      </c>
      <c r="E379" s="28" t="s">
        <v>5611</v>
      </c>
      <c r="F379" s="28" t="s">
        <v>5612</v>
      </c>
      <c r="G379" s="28">
        <v>74</v>
      </c>
      <c r="H379" s="28"/>
      <c r="I379" s="29">
        <f t="shared" si="5"/>
        <v>74</v>
      </c>
      <c r="J379" s="29">
        <f>SUMPRODUCT(($F$2:$F$668=F379)*($I$2:$I$668&gt;I379))+1</f>
        <v>1</v>
      </c>
    </row>
    <row r="380" customHeight="1" spans="1:10">
      <c r="A380" s="28" t="s">
        <v>5613</v>
      </c>
      <c r="B380" s="28" t="s">
        <v>5614</v>
      </c>
      <c r="C380" s="28" t="s">
        <v>5615</v>
      </c>
      <c r="D380" s="28" t="s">
        <v>5610</v>
      </c>
      <c r="E380" s="28" t="s">
        <v>5611</v>
      </c>
      <c r="F380" s="28" t="s">
        <v>5612</v>
      </c>
      <c r="G380" s="28">
        <v>73</v>
      </c>
      <c r="H380" s="28"/>
      <c r="I380" s="29">
        <f t="shared" si="5"/>
        <v>73</v>
      </c>
      <c r="J380" s="29">
        <f>SUMPRODUCT(($F$2:$F$668=F380)*($I$2:$I$668&gt;I380))+1</f>
        <v>2</v>
      </c>
    </row>
    <row r="381" customHeight="1" spans="1:10">
      <c r="A381" s="28" t="s">
        <v>5616</v>
      </c>
      <c r="B381" s="28" t="s">
        <v>5617</v>
      </c>
      <c r="C381" s="28" t="s">
        <v>5618</v>
      </c>
      <c r="D381" s="28" t="s">
        <v>5610</v>
      </c>
      <c r="E381" s="28" t="s">
        <v>5611</v>
      </c>
      <c r="F381" s="28" t="s">
        <v>5612</v>
      </c>
      <c r="G381" s="28">
        <v>71</v>
      </c>
      <c r="H381" s="28"/>
      <c r="I381" s="29">
        <f t="shared" si="5"/>
        <v>71</v>
      </c>
      <c r="J381" s="29">
        <f>SUMPRODUCT(($F$2:$F$668=F381)*($I$2:$I$668&gt;I381))+1</f>
        <v>3</v>
      </c>
    </row>
    <row r="382" customHeight="1" spans="1:10">
      <c r="A382" s="28" t="s">
        <v>5619</v>
      </c>
      <c r="B382" s="28" t="s">
        <v>5620</v>
      </c>
      <c r="C382" s="28" t="s">
        <v>5621</v>
      </c>
      <c r="D382" s="28" t="s">
        <v>5610</v>
      </c>
      <c r="E382" s="28" t="s">
        <v>5611</v>
      </c>
      <c r="F382" s="28" t="s">
        <v>5612</v>
      </c>
      <c r="G382" s="28">
        <v>70</v>
      </c>
      <c r="H382" s="28"/>
      <c r="I382" s="29">
        <f t="shared" si="5"/>
        <v>70</v>
      </c>
      <c r="J382" s="29">
        <f>SUMPRODUCT(($F$2:$F$668=F382)*($I$2:$I$668&gt;I382))+1</f>
        <v>4</v>
      </c>
    </row>
    <row r="383" customHeight="1" spans="1:10">
      <c r="A383" s="28" t="s">
        <v>5622</v>
      </c>
      <c r="B383" s="28" t="s">
        <v>5623</v>
      </c>
      <c r="C383" s="28" t="s">
        <v>5624</v>
      </c>
      <c r="D383" s="28" t="s">
        <v>5610</v>
      </c>
      <c r="E383" s="28" t="s">
        <v>5611</v>
      </c>
      <c r="F383" s="28" t="s">
        <v>5612</v>
      </c>
      <c r="G383" s="28">
        <v>66</v>
      </c>
      <c r="H383" s="28"/>
      <c r="I383" s="29">
        <f t="shared" si="5"/>
        <v>66</v>
      </c>
      <c r="J383" s="29">
        <f>SUMPRODUCT(($F$2:$F$668=F383)*($I$2:$I$668&gt;I383))+1</f>
        <v>5</v>
      </c>
    </row>
    <row r="384" customHeight="1" spans="1:10">
      <c r="A384" s="28" t="s">
        <v>5625</v>
      </c>
      <c r="B384" s="28" t="s">
        <v>5626</v>
      </c>
      <c r="C384" s="28" t="s">
        <v>5627</v>
      </c>
      <c r="D384" s="28" t="s">
        <v>5610</v>
      </c>
      <c r="E384" s="28" t="s">
        <v>5611</v>
      </c>
      <c r="F384" s="28" t="s">
        <v>5612</v>
      </c>
      <c r="G384" s="28">
        <v>66</v>
      </c>
      <c r="H384" s="28"/>
      <c r="I384" s="29">
        <f t="shared" si="5"/>
        <v>66</v>
      </c>
      <c r="J384" s="29">
        <f>SUMPRODUCT(($F$2:$F$668=F384)*($I$2:$I$668&gt;I384))+1</f>
        <v>5</v>
      </c>
    </row>
    <row r="385" customHeight="1" spans="1:10">
      <c r="A385" s="28" t="s">
        <v>5628</v>
      </c>
      <c r="B385" s="28" t="s">
        <v>5629</v>
      </c>
      <c r="C385" s="28" t="s">
        <v>5630</v>
      </c>
      <c r="D385" s="28" t="s">
        <v>5631</v>
      </c>
      <c r="E385" s="28" t="s">
        <v>5632</v>
      </c>
      <c r="F385" s="28" t="s">
        <v>5633</v>
      </c>
      <c r="G385" s="28">
        <v>73</v>
      </c>
      <c r="H385" s="28">
        <v>4</v>
      </c>
      <c r="I385" s="29">
        <f t="shared" si="5"/>
        <v>77</v>
      </c>
      <c r="J385" s="29">
        <f>SUMPRODUCT(($F$2:$F$668=F385)*($I$2:$I$668&gt;I385))+1</f>
        <v>1</v>
      </c>
    </row>
    <row r="386" customHeight="1" spans="1:10">
      <c r="A386" s="28" t="s">
        <v>5634</v>
      </c>
      <c r="B386" s="28" t="s">
        <v>4859</v>
      </c>
      <c r="C386" s="28" t="s">
        <v>5635</v>
      </c>
      <c r="D386" s="28" t="s">
        <v>5631</v>
      </c>
      <c r="E386" s="28" t="s">
        <v>5632</v>
      </c>
      <c r="F386" s="28" t="s">
        <v>5633</v>
      </c>
      <c r="G386" s="28">
        <v>70</v>
      </c>
      <c r="H386" s="28"/>
      <c r="I386" s="29">
        <f t="shared" ref="I386:I449" si="6">G386+H386</f>
        <v>70</v>
      </c>
      <c r="J386" s="29">
        <f>SUMPRODUCT(($F$2:$F$668=F386)*($I$2:$I$668&gt;I386))+1</f>
        <v>2</v>
      </c>
    </row>
    <row r="387" customHeight="1" spans="1:10">
      <c r="A387" s="28" t="s">
        <v>5636</v>
      </c>
      <c r="B387" s="28" t="s">
        <v>5637</v>
      </c>
      <c r="C387" s="28" t="s">
        <v>5638</v>
      </c>
      <c r="D387" s="28" t="s">
        <v>5631</v>
      </c>
      <c r="E387" s="28" t="s">
        <v>5632</v>
      </c>
      <c r="F387" s="28" t="s">
        <v>5633</v>
      </c>
      <c r="G387" s="28">
        <v>68</v>
      </c>
      <c r="H387" s="28"/>
      <c r="I387" s="29">
        <f t="shared" si="6"/>
        <v>68</v>
      </c>
      <c r="J387" s="29">
        <f>SUMPRODUCT(($F$2:$F$668=F387)*($I$2:$I$668&gt;I387))+1</f>
        <v>3</v>
      </c>
    </row>
    <row r="388" customHeight="1" spans="1:10">
      <c r="A388" s="28" t="s">
        <v>5639</v>
      </c>
      <c r="B388" s="28" t="s">
        <v>5640</v>
      </c>
      <c r="C388" s="28" t="s">
        <v>5641</v>
      </c>
      <c r="D388" s="28" t="s">
        <v>5631</v>
      </c>
      <c r="E388" s="28" t="s">
        <v>5632</v>
      </c>
      <c r="F388" s="28" t="s">
        <v>5633</v>
      </c>
      <c r="G388" s="28">
        <v>67</v>
      </c>
      <c r="H388" s="28"/>
      <c r="I388" s="29">
        <f t="shared" si="6"/>
        <v>67</v>
      </c>
      <c r="J388" s="29">
        <f>SUMPRODUCT(($F$2:$F$668=F388)*($I$2:$I$668&gt;I388))+1</f>
        <v>4</v>
      </c>
    </row>
    <row r="389" customHeight="1" spans="1:10">
      <c r="A389" s="28" t="s">
        <v>5642</v>
      </c>
      <c r="B389" s="28" t="s">
        <v>5643</v>
      </c>
      <c r="C389" s="28" t="s">
        <v>5644</v>
      </c>
      <c r="D389" s="28" t="s">
        <v>5631</v>
      </c>
      <c r="E389" s="28" t="s">
        <v>5632</v>
      </c>
      <c r="F389" s="28" t="s">
        <v>5633</v>
      </c>
      <c r="G389" s="28">
        <v>67</v>
      </c>
      <c r="H389" s="28"/>
      <c r="I389" s="29">
        <f t="shared" si="6"/>
        <v>67</v>
      </c>
      <c r="J389" s="29">
        <f>SUMPRODUCT(($F$2:$F$668=F389)*($I$2:$I$668&gt;I389))+1</f>
        <v>4</v>
      </c>
    </row>
    <row r="390" customHeight="1" spans="1:10">
      <c r="A390" s="28" t="s">
        <v>5645</v>
      </c>
      <c r="B390" s="28" t="s">
        <v>5646</v>
      </c>
      <c r="C390" s="28" t="s">
        <v>5647</v>
      </c>
      <c r="D390" s="28" t="s">
        <v>5631</v>
      </c>
      <c r="E390" s="28" t="s">
        <v>5632</v>
      </c>
      <c r="F390" s="28" t="s">
        <v>5633</v>
      </c>
      <c r="G390" s="28">
        <v>62</v>
      </c>
      <c r="H390" s="28"/>
      <c r="I390" s="29">
        <f t="shared" si="6"/>
        <v>62</v>
      </c>
      <c r="J390" s="29">
        <f>SUMPRODUCT(($F$2:$F$668=F390)*($I$2:$I$668&gt;I390))+1</f>
        <v>6</v>
      </c>
    </row>
    <row r="391" customHeight="1" spans="1:10">
      <c r="A391" s="28" t="s">
        <v>5648</v>
      </c>
      <c r="B391" s="28" t="s">
        <v>5649</v>
      </c>
      <c r="C391" s="28" t="s">
        <v>5650</v>
      </c>
      <c r="D391" s="28" t="s">
        <v>5631</v>
      </c>
      <c r="E391" s="28" t="s">
        <v>5632</v>
      </c>
      <c r="F391" s="28" t="s">
        <v>5633</v>
      </c>
      <c r="G391" s="28">
        <v>62</v>
      </c>
      <c r="H391" s="28"/>
      <c r="I391" s="29">
        <f t="shared" si="6"/>
        <v>62</v>
      </c>
      <c r="J391" s="29">
        <f>SUMPRODUCT(($F$2:$F$668=F391)*($I$2:$I$668&gt;I391))+1</f>
        <v>6</v>
      </c>
    </row>
    <row r="392" customHeight="1" spans="1:10">
      <c r="A392" s="28" t="s">
        <v>5651</v>
      </c>
      <c r="B392" s="28" t="s">
        <v>5652</v>
      </c>
      <c r="C392" s="28" t="s">
        <v>5653</v>
      </c>
      <c r="D392" s="28" t="s">
        <v>5631</v>
      </c>
      <c r="E392" s="28" t="s">
        <v>5632</v>
      </c>
      <c r="F392" s="28" t="s">
        <v>5633</v>
      </c>
      <c r="G392" s="28">
        <v>61</v>
      </c>
      <c r="H392" s="28"/>
      <c r="I392" s="29">
        <f t="shared" si="6"/>
        <v>61</v>
      </c>
      <c r="J392" s="29">
        <f>SUMPRODUCT(($F$2:$F$668=F392)*($I$2:$I$668&gt;I392))+1</f>
        <v>8</v>
      </c>
    </row>
    <row r="393" customHeight="1" spans="1:10">
      <c r="A393" s="28" t="s">
        <v>5654</v>
      </c>
      <c r="B393" s="28" t="s">
        <v>5655</v>
      </c>
      <c r="C393" s="28" t="s">
        <v>5656</v>
      </c>
      <c r="D393" s="28" t="s">
        <v>5631</v>
      </c>
      <c r="E393" s="28" t="s">
        <v>5632</v>
      </c>
      <c r="F393" s="28" t="s">
        <v>5633</v>
      </c>
      <c r="G393" s="28">
        <v>56</v>
      </c>
      <c r="H393" s="28"/>
      <c r="I393" s="29">
        <f t="shared" si="6"/>
        <v>56</v>
      </c>
      <c r="J393" s="29">
        <f>SUMPRODUCT(($F$2:$F$668=F393)*($I$2:$I$668&gt;I393))+1</f>
        <v>9</v>
      </c>
    </row>
    <row r="394" customHeight="1" spans="1:10">
      <c r="A394" s="28" t="s">
        <v>5657</v>
      </c>
      <c r="B394" s="28" t="s">
        <v>5658</v>
      </c>
      <c r="C394" s="28" t="s">
        <v>5659</v>
      </c>
      <c r="D394" s="28" t="s">
        <v>5631</v>
      </c>
      <c r="E394" s="28" t="s">
        <v>5632</v>
      </c>
      <c r="F394" s="28" t="s">
        <v>5633</v>
      </c>
      <c r="G394" s="28">
        <v>56</v>
      </c>
      <c r="H394" s="28"/>
      <c r="I394" s="29">
        <f t="shared" si="6"/>
        <v>56</v>
      </c>
      <c r="J394" s="29">
        <f>SUMPRODUCT(($F$2:$F$668=F394)*($I$2:$I$668&gt;I394))+1</f>
        <v>9</v>
      </c>
    </row>
    <row r="395" customHeight="1" spans="1:10">
      <c r="A395" s="28" t="s">
        <v>5660</v>
      </c>
      <c r="B395" s="28" t="s">
        <v>5661</v>
      </c>
      <c r="C395" s="28" t="s">
        <v>5662</v>
      </c>
      <c r="D395" s="28" t="s">
        <v>5631</v>
      </c>
      <c r="E395" s="28" t="s">
        <v>5632</v>
      </c>
      <c r="F395" s="28" t="s">
        <v>5633</v>
      </c>
      <c r="G395" s="28">
        <v>55</v>
      </c>
      <c r="H395" s="28"/>
      <c r="I395" s="29">
        <f t="shared" si="6"/>
        <v>55</v>
      </c>
      <c r="J395" s="29">
        <f>SUMPRODUCT(($F$2:$F$668=F395)*($I$2:$I$668&gt;I395))+1</f>
        <v>11</v>
      </c>
    </row>
    <row r="396" customHeight="1" spans="1:10">
      <c r="A396" s="28" t="s">
        <v>5663</v>
      </c>
      <c r="B396" s="28" t="s">
        <v>5664</v>
      </c>
      <c r="C396" s="28" t="s">
        <v>5665</v>
      </c>
      <c r="D396" s="28" t="s">
        <v>5631</v>
      </c>
      <c r="E396" s="28" t="s">
        <v>5632</v>
      </c>
      <c r="F396" s="28" t="s">
        <v>5633</v>
      </c>
      <c r="G396" s="28">
        <v>55</v>
      </c>
      <c r="H396" s="28"/>
      <c r="I396" s="29">
        <f t="shared" si="6"/>
        <v>55</v>
      </c>
      <c r="J396" s="29">
        <f>SUMPRODUCT(($F$2:$F$668=F396)*($I$2:$I$668&gt;I396))+1</f>
        <v>11</v>
      </c>
    </row>
    <row r="397" customHeight="1" spans="1:10">
      <c r="A397" s="28" t="s">
        <v>5666</v>
      </c>
      <c r="B397" s="28" t="s">
        <v>5667</v>
      </c>
      <c r="C397" s="28" t="s">
        <v>5668</v>
      </c>
      <c r="D397" s="28" t="s">
        <v>5669</v>
      </c>
      <c r="E397" s="28" t="s">
        <v>5510</v>
      </c>
      <c r="F397" s="28" t="s">
        <v>5670</v>
      </c>
      <c r="G397" s="28">
        <v>76</v>
      </c>
      <c r="H397" s="28"/>
      <c r="I397" s="29">
        <f t="shared" si="6"/>
        <v>76</v>
      </c>
      <c r="J397" s="29">
        <f>SUMPRODUCT(($F$2:$F$668=F397)*($I$2:$I$668&gt;I397))+1</f>
        <v>1</v>
      </c>
    </row>
    <row r="398" customHeight="1" spans="1:10">
      <c r="A398" s="28" t="s">
        <v>5671</v>
      </c>
      <c r="B398" s="28" t="s">
        <v>5672</v>
      </c>
      <c r="C398" s="28" t="s">
        <v>5673</v>
      </c>
      <c r="D398" s="28" t="s">
        <v>5669</v>
      </c>
      <c r="E398" s="28" t="s">
        <v>5510</v>
      </c>
      <c r="F398" s="28" t="s">
        <v>5670</v>
      </c>
      <c r="G398" s="28">
        <v>69</v>
      </c>
      <c r="H398" s="28">
        <v>6</v>
      </c>
      <c r="I398" s="29">
        <f t="shared" si="6"/>
        <v>75</v>
      </c>
      <c r="J398" s="29">
        <f>SUMPRODUCT(($F$2:$F$668=F398)*($I$2:$I$668&gt;I398))+1</f>
        <v>2</v>
      </c>
    </row>
    <row r="399" customHeight="1" spans="1:10">
      <c r="A399" s="28" t="s">
        <v>5674</v>
      </c>
      <c r="B399" s="28" t="s">
        <v>5675</v>
      </c>
      <c r="C399" s="28" t="s">
        <v>5676</v>
      </c>
      <c r="D399" s="28" t="s">
        <v>5669</v>
      </c>
      <c r="E399" s="28" t="s">
        <v>5510</v>
      </c>
      <c r="F399" s="28" t="s">
        <v>5670</v>
      </c>
      <c r="G399" s="28">
        <v>69</v>
      </c>
      <c r="H399" s="28"/>
      <c r="I399" s="29">
        <f t="shared" si="6"/>
        <v>69</v>
      </c>
      <c r="J399" s="29">
        <f>SUMPRODUCT(($F$2:$F$668=F399)*($I$2:$I$668&gt;I399))+1</f>
        <v>3</v>
      </c>
    </row>
    <row r="400" customHeight="1" spans="1:10">
      <c r="A400" s="28" t="s">
        <v>5677</v>
      </c>
      <c r="B400" s="28" t="s">
        <v>5678</v>
      </c>
      <c r="C400" s="28" t="s">
        <v>5679</v>
      </c>
      <c r="D400" s="28" t="s">
        <v>5669</v>
      </c>
      <c r="E400" s="28" t="s">
        <v>5510</v>
      </c>
      <c r="F400" s="28" t="s">
        <v>5670</v>
      </c>
      <c r="G400" s="28">
        <v>68</v>
      </c>
      <c r="H400" s="28"/>
      <c r="I400" s="29">
        <f t="shared" si="6"/>
        <v>68</v>
      </c>
      <c r="J400" s="29">
        <f>SUMPRODUCT(($F$2:$F$668=F400)*($I$2:$I$668&gt;I400))+1</f>
        <v>4</v>
      </c>
    </row>
    <row r="401" customHeight="1" spans="1:10">
      <c r="A401" s="28" t="s">
        <v>5680</v>
      </c>
      <c r="B401" s="28" t="s">
        <v>5681</v>
      </c>
      <c r="C401" s="28" t="s">
        <v>5682</v>
      </c>
      <c r="D401" s="28" t="s">
        <v>5669</v>
      </c>
      <c r="E401" s="28" t="s">
        <v>5510</v>
      </c>
      <c r="F401" s="28" t="s">
        <v>5670</v>
      </c>
      <c r="G401" s="28">
        <v>67</v>
      </c>
      <c r="H401" s="28"/>
      <c r="I401" s="29">
        <f t="shared" si="6"/>
        <v>67</v>
      </c>
      <c r="J401" s="29">
        <f>SUMPRODUCT(($F$2:$F$668=F401)*($I$2:$I$668&gt;I401))+1</f>
        <v>5</v>
      </c>
    </row>
    <row r="402" customHeight="1" spans="1:10">
      <c r="A402" s="28" t="s">
        <v>5683</v>
      </c>
      <c r="B402" s="28" t="s">
        <v>5684</v>
      </c>
      <c r="C402" s="28" t="s">
        <v>5685</v>
      </c>
      <c r="D402" s="28" t="s">
        <v>5669</v>
      </c>
      <c r="E402" s="28" t="s">
        <v>5510</v>
      </c>
      <c r="F402" s="28" t="s">
        <v>5670</v>
      </c>
      <c r="G402" s="28">
        <v>65</v>
      </c>
      <c r="H402" s="28"/>
      <c r="I402" s="29">
        <f t="shared" si="6"/>
        <v>65</v>
      </c>
      <c r="J402" s="29">
        <f>SUMPRODUCT(($F$2:$F$668=F402)*($I$2:$I$668&gt;I402))+1</f>
        <v>6</v>
      </c>
    </row>
    <row r="403" customHeight="1" spans="1:10">
      <c r="A403" s="28" t="s">
        <v>5686</v>
      </c>
      <c r="B403" s="28" t="s">
        <v>5687</v>
      </c>
      <c r="C403" s="28" t="s">
        <v>5688</v>
      </c>
      <c r="D403" s="28" t="s">
        <v>5689</v>
      </c>
      <c r="E403" s="28" t="s">
        <v>5690</v>
      </c>
      <c r="F403" s="28" t="s">
        <v>5691</v>
      </c>
      <c r="G403" s="28">
        <v>66</v>
      </c>
      <c r="H403" s="28"/>
      <c r="I403" s="29">
        <f t="shared" si="6"/>
        <v>66</v>
      </c>
      <c r="J403" s="29">
        <f>SUMPRODUCT(($F$2:$F$668=F403)*($I$2:$I$668&gt;I403))+1</f>
        <v>1</v>
      </c>
    </row>
    <row r="404" customHeight="1" spans="1:10">
      <c r="A404" s="28" t="s">
        <v>5692</v>
      </c>
      <c r="B404" s="28" t="s">
        <v>5693</v>
      </c>
      <c r="C404" s="28" t="s">
        <v>5694</v>
      </c>
      <c r="D404" s="28" t="s">
        <v>5689</v>
      </c>
      <c r="E404" s="28" t="s">
        <v>5690</v>
      </c>
      <c r="F404" s="28" t="s">
        <v>5691</v>
      </c>
      <c r="G404" s="28">
        <v>63</v>
      </c>
      <c r="H404" s="28"/>
      <c r="I404" s="29">
        <f t="shared" si="6"/>
        <v>63</v>
      </c>
      <c r="J404" s="29">
        <f>SUMPRODUCT(($F$2:$F$668=F404)*($I$2:$I$668&gt;I404))+1</f>
        <v>2</v>
      </c>
    </row>
    <row r="405" customHeight="1" spans="1:10">
      <c r="A405" s="28" t="s">
        <v>5695</v>
      </c>
      <c r="B405" s="28" t="s">
        <v>5696</v>
      </c>
      <c r="C405" s="28" t="s">
        <v>5697</v>
      </c>
      <c r="D405" s="28" t="s">
        <v>5689</v>
      </c>
      <c r="E405" s="28" t="s">
        <v>5690</v>
      </c>
      <c r="F405" s="28" t="s">
        <v>5691</v>
      </c>
      <c r="G405" s="28">
        <v>62</v>
      </c>
      <c r="H405" s="28"/>
      <c r="I405" s="29">
        <f t="shared" si="6"/>
        <v>62</v>
      </c>
      <c r="J405" s="29">
        <f>SUMPRODUCT(($F$2:$F$668=F405)*($I$2:$I$668&gt;I405))+1</f>
        <v>3</v>
      </c>
    </row>
    <row r="406" customHeight="1" spans="1:10">
      <c r="A406" s="28" t="s">
        <v>5698</v>
      </c>
      <c r="B406" s="28" t="s">
        <v>5699</v>
      </c>
      <c r="C406" s="28" t="s">
        <v>5700</v>
      </c>
      <c r="D406" s="28" t="s">
        <v>5689</v>
      </c>
      <c r="E406" s="28" t="s">
        <v>5690</v>
      </c>
      <c r="F406" s="28" t="s">
        <v>5691</v>
      </c>
      <c r="G406" s="28">
        <v>62</v>
      </c>
      <c r="H406" s="28"/>
      <c r="I406" s="29">
        <f t="shared" si="6"/>
        <v>62</v>
      </c>
      <c r="J406" s="29">
        <f>SUMPRODUCT(($F$2:$F$668=F406)*($I$2:$I$668&gt;I406))+1</f>
        <v>3</v>
      </c>
    </row>
    <row r="407" customHeight="1" spans="1:10">
      <c r="A407" s="28" t="s">
        <v>5701</v>
      </c>
      <c r="B407" s="28" t="s">
        <v>5702</v>
      </c>
      <c r="C407" s="28" t="s">
        <v>5703</v>
      </c>
      <c r="D407" s="28" t="s">
        <v>5689</v>
      </c>
      <c r="E407" s="28" t="s">
        <v>5690</v>
      </c>
      <c r="F407" s="28" t="s">
        <v>5691</v>
      </c>
      <c r="G407" s="28">
        <v>61</v>
      </c>
      <c r="H407" s="28"/>
      <c r="I407" s="29">
        <f t="shared" si="6"/>
        <v>61</v>
      </c>
      <c r="J407" s="29">
        <f>SUMPRODUCT(($F$2:$F$668=F407)*($I$2:$I$668&gt;I407))+1</f>
        <v>5</v>
      </c>
    </row>
    <row r="408" customHeight="1" spans="1:10">
      <c r="A408" s="28" t="s">
        <v>5704</v>
      </c>
      <c r="B408" s="28" t="s">
        <v>5705</v>
      </c>
      <c r="C408" s="28" t="s">
        <v>5706</v>
      </c>
      <c r="D408" s="28" t="s">
        <v>5689</v>
      </c>
      <c r="E408" s="28" t="s">
        <v>5690</v>
      </c>
      <c r="F408" s="28" t="s">
        <v>5691</v>
      </c>
      <c r="G408" s="28">
        <v>59</v>
      </c>
      <c r="H408" s="28"/>
      <c r="I408" s="29">
        <f t="shared" si="6"/>
        <v>59</v>
      </c>
      <c r="J408" s="29">
        <f>SUMPRODUCT(($F$2:$F$668=F408)*($I$2:$I$668&gt;I408))+1</f>
        <v>6</v>
      </c>
    </row>
    <row r="409" customHeight="1" spans="1:10">
      <c r="A409" s="28" t="s">
        <v>5707</v>
      </c>
      <c r="B409" s="28" t="s">
        <v>5708</v>
      </c>
      <c r="C409" s="28" t="s">
        <v>5709</v>
      </c>
      <c r="D409" s="28" t="s">
        <v>5689</v>
      </c>
      <c r="E409" s="28" t="s">
        <v>5690</v>
      </c>
      <c r="F409" s="28" t="s">
        <v>5691</v>
      </c>
      <c r="G409" s="28">
        <v>58</v>
      </c>
      <c r="H409" s="28"/>
      <c r="I409" s="29">
        <f t="shared" si="6"/>
        <v>58</v>
      </c>
      <c r="J409" s="29">
        <f>SUMPRODUCT(($F$2:$F$668=F409)*($I$2:$I$668&gt;I409))+1</f>
        <v>7</v>
      </c>
    </row>
    <row r="410" customHeight="1" spans="1:10">
      <c r="A410" s="28" t="s">
        <v>5710</v>
      </c>
      <c r="B410" s="28" t="s">
        <v>5711</v>
      </c>
      <c r="C410" s="28" t="s">
        <v>5712</v>
      </c>
      <c r="D410" s="28" t="s">
        <v>5689</v>
      </c>
      <c r="E410" s="28" t="s">
        <v>5690</v>
      </c>
      <c r="F410" s="28" t="s">
        <v>5691</v>
      </c>
      <c r="G410" s="28">
        <v>57</v>
      </c>
      <c r="H410" s="28"/>
      <c r="I410" s="29">
        <f t="shared" si="6"/>
        <v>57</v>
      </c>
      <c r="J410" s="29">
        <f>SUMPRODUCT(($F$2:$F$668=F410)*($I$2:$I$668&gt;I410))+1</f>
        <v>8</v>
      </c>
    </row>
    <row r="411" customHeight="1" spans="1:10">
      <c r="A411" s="28" t="s">
        <v>5713</v>
      </c>
      <c r="B411" s="28" t="s">
        <v>5714</v>
      </c>
      <c r="C411" s="28" t="s">
        <v>5715</v>
      </c>
      <c r="D411" s="28" t="s">
        <v>5689</v>
      </c>
      <c r="E411" s="28" t="s">
        <v>5690</v>
      </c>
      <c r="F411" s="28" t="s">
        <v>5691</v>
      </c>
      <c r="G411" s="28">
        <v>53</v>
      </c>
      <c r="H411" s="28"/>
      <c r="I411" s="29">
        <f t="shared" si="6"/>
        <v>53</v>
      </c>
      <c r="J411" s="29">
        <f>SUMPRODUCT(($F$2:$F$668=F411)*($I$2:$I$668&gt;I411))+1</f>
        <v>9</v>
      </c>
    </row>
    <row r="412" customHeight="1" spans="1:10">
      <c r="A412" s="28" t="s">
        <v>5716</v>
      </c>
      <c r="B412" s="28" t="s">
        <v>5717</v>
      </c>
      <c r="C412" s="28" t="s">
        <v>5718</v>
      </c>
      <c r="D412" s="28" t="s">
        <v>5719</v>
      </c>
      <c r="E412" s="28" t="s">
        <v>5690</v>
      </c>
      <c r="F412" s="28" t="s">
        <v>5720</v>
      </c>
      <c r="G412" s="28">
        <v>76</v>
      </c>
      <c r="H412" s="28"/>
      <c r="I412" s="29">
        <f t="shared" si="6"/>
        <v>76</v>
      </c>
      <c r="J412" s="29">
        <f>SUMPRODUCT(($F$2:$F$668=F412)*($I$2:$I$668&gt;I412))+1</f>
        <v>1</v>
      </c>
    </row>
    <row r="413" customHeight="1" spans="1:10">
      <c r="A413" s="28" t="s">
        <v>5721</v>
      </c>
      <c r="B413" s="28" t="s">
        <v>5722</v>
      </c>
      <c r="C413" s="28" t="s">
        <v>5723</v>
      </c>
      <c r="D413" s="28" t="s">
        <v>5719</v>
      </c>
      <c r="E413" s="28" t="s">
        <v>5690</v>
      </c>
      <c r="F413" s="28" t="s">
        <v>5720</v>
      </c>
      <c r="G413" s="28">
        <v>66</v>
      </c>
      <c r="H413" s="28"/>
      <c r="I413" s="29">
        <f t="shared" si="6"/>
        <v>66</v>
      </c>
      <c r="J413" s="29">
        <f>SUMPRODUCT(($F$2:$F$668=F413)*($I$2:$I$668&gt;I413))+1</f>
        <v>2</v>
      </c>
    </row>
    <row r="414" customHeight="1" spans="1:10">
      <c r="A414" s="28" t="s">
        <v>5724</v>
      </c>
      <c r="B414" s="28" t="s">
        <v>5725</v>
      </c>
      <c r="C414" s="28" t="s">
        <v>5726</v>
      </c>
      <c r="D414" s="28" t="s">
        <v>5719</v>
      </c>
      <c r="E414" s="28" t="s">
        <v>5690</v>
      </c>
      <c r="F414" s="28" t="s">
        <v>5720</v>
      </c>
      <c r="G414" s="28">
        <v>66</v>
      </c>
      <c r="H414" s="28"/>
      <c r="I414" s="29">
        <f t="shared" si="6"/>
        <v>66</v>
      </c>
      <c r="J414" s="29">
        <f>SUMPRODUCT(($F$2:$F$668=F414)*($I$2:$I$668&gt;I414))+1</f>
        <v>2</v>
      </c>
    </row>
    <row r="415" customHeight="1" spans="1:10">
      <c r="A415" s="28" t="s">
        <v>5727</v>
      </c>
      <c r="B415" s="28" t="s">
        <v>5728</v>
      </c>
      <c r="C415" s="28" t="s">
        <v>5729</v>
      </c>
      <c r="D415" s="28" t="s">
        <v>5719</v>
      </c>
      <c r="E415" s="28" t="s">
        <v>5690</v>
      </c>
      <c r="F415" s="28" t="s">
        <v>5720</v>
      </c>
      <c r="G415" s="28">
        <v>64</v>
      </c>
      <c r="H415" s="28"/>
      <c r="I415" s="29">
        <f t="shared" si="6"/>
        <v>64</v>
      </c>
      <c r="J415" s="29">
        <f>SUMPRODUCT(($F$2:$F$668=F415)*($I$2:$I$668&gt;I415))+1</f>
        <v>4</v>
      </c>
    </row>
    <row r="416" customHeight="1" spans="1:10">
      <c r="A416" s="28" t="s">
        <v>5730</v>
      </c>
      <c r="B416" s="28" t="s">
        <v>5731</v>
      </c>
      <c r="C416" s="28" t="s">
        <v>5732</v>
      </c>
      <c r="D416" s="28" t="s">
        <v>5719</v>
      </c>
      <c r="E416" s="28" t="s">
        <v>5690</v>
      </c>
      <c r="F416" s="28" t="s">
        <v>5720</v>
      </c>
      <c r="G416" s="28">
        <v>64</v>
      </c>
      <c r="H416" s="28"/>
      <c r="I416" s="29">
        <f t="shared" si="6"/>
        <v>64</v>
      </c>
      <c r="J416" s="29">
        <f>SUMPRODUCT(($F$2:$F$668=F416)*($I$2:$I$668&gt;I416))+1</f>
        <v>4</v>
      </c>
    </row>
    <row r="417" customHeight="1" spans="1:10">
      <c r="A417" s="28" t="s">
        <v>5733</v>
      </c>
      <c r="B417" s="28" t="s">
        <v>5734</v>
      </c>
      <c r="C417" s="28" t="s">
        <v>5735</v>
      </c>
      <c r="D417" s="28" t="s">
        <v>5719</v>
      </c>
      <c r="E417" s="28" t="s">
        <v>5690</v>
      </c>
      <c r="F417" s="28" t="s">
        <v>5720</v>
      </c>
      <c r="G417" s="28">
        <v>60</v>
      </c>
      <c r="H417" s="28">
        <v>4</v>
      </c>
      <c r="I417" s="29">
        <f t="shared" si="6"/>
        <v>64</v>
      </c>
      <c r="J417" s="29">
        <f>SUMPRODUCT(($F$2:$F$668=F417)*($I$2:$I$668&gt;I417))+1</f>
        <v>4</v>
      </c>
    </row>
    <row r="418" customHeight="1" spans="1:10">
      <c r="A418" s="28" t="s">
        <v>5736</v>
      </c>
      <c r="B418" s="28" t="s">
        <v>5737</v>
      </c>
      <c r="C418" s="28" t="s">
        <v>5738</v>
      </c>
      <c r="D418" s="28" t="s">
        <v>5719</v>
      </c>
      <c r="E418" s="28" t="s">
        <v>5690</v>
      </c>
      <c r="F418" s="28" t="s">
        <v>5720</v>
      </c>
      <c r="G418" s="28">
        <v>63</v>
      </c>
      <c r="H418" s="28"/>
      <c r="I418" s="29">
        <f t="shared" si="6"/>
        <v>63</v>
      </c>
      <c r="J418" s="29">
        <f>SUMPRODUCT(($F$2:$F$668=F418)*($I$2:$I$668&gt;I418))+1</f>
        <v>7</v>
      </c>
    </row>
    <row r="419" customHeight="1" spans="1:10">
      <c r="A419" s="28" t="s">
        <v>5739</v>
      </c>
      <c r="B419" s="28" t="s">
        <v>5740</v>
      </c>
      <c r="C419" s="28" t="s">
        <v>5741</v>
      </c>
      <c r="D419" s="28" t="s">
        <v>5719</v>
      </c>
      <c r="E419" s="28" t="s">
        <v>5690</v>
      </c>
      <c r="F419" s="28" t="s">
        <v>5720</v>
      </c>
      <c r="G419" s="28">
        <v>59</v>
      </c>
      <c r="H419" s="28">
        <v>2</v>
      </c>
      <c r="I419" s="29">
        <f t="shared" si="6"/>
        <v>61</v>
      </c>
      <c r="J419" s="29">
        <f>SUMPRODUCT(($F$2:$F$668=F419)*($I$2:$I$668&gt;I419))+1</f>
        <v>8</v>
      </c>
    </row>
    <row r="420" customHeight="1" spans="1:10">
      <c r="A420" s="28" t="s">
        <v>5742</v>
      </c>
      <c r="B420" s="28" t="s">
        <v>5743</v>
      </c>
      <c r="C420" s="28" t="s">
        <v>5744</v>
      </c>
      <c r="D420" s="28" t="s">
        <v>5719</v>
      </c>
      <c r="E420" s="28" t="s">
        <v>5690</v>
      </c>
      <c r="F420" s="28" t="s">
        <v>5720</v>
      </c>
      <c r="G420" s="28">
        <v>59</v>
      </c>
      <c r="H420" s="28"/>
      <c r="I420" s="29">
        <f t="shared" si="6"/>
        <v>59</v>
      </c>
      <c r="J420" s="29">
        <f>SUMPRODUCT(($F$2:$F$668=F420)*($I$2:$I$668&gt;I420))+1</f>
        <v>9</v>
      </c>
    </row>
    <row r="421" customHeight="1" spans="1:10">
      <c r="A421" s="28" t="s">
        <v>5745</v>
      </c>
      <c r="B421" s="28" t="s">
        <v>5746</v>
      </c>
      <c r="C421" s="28" t="s">
        <v>5747</v>
      </c>
      <c r="D421" s="28" t="s">
        <v>5719</v>
      </c>
      <c r="E421" s="28" t="s">
        <v>5690</v>
      </c>
      <c r="F421" s="28" t="s">
        <v>5720</v>
      </c>
      <c r="G421" s="28">
        <v>59</v>
      </c>
      <c r="H421" s="28"/>
      <c r="I421" s="29">
        <f t="shared" si="6"/>
        <v>59</v>
      </c>
      <c r="J421" s="29">
        <f>SUMPRODUCT(($F$2:$F$668=F421)*($I$2:$I$668&gt;I421))+1</f>
        <v>9</v>
      </c>
    </row>
    <row r="422" customHeight="1" spans="1:10">
      <c r="A422" s="28" t="s">
        <v>5748</v>
      </c>
      <c r="B422" s="28" t="s">
        <v>5749</v>
      </c>
      <c r="C422" s="28" t="s">
        <v>5750</v>
      </c>
      <c r="D422" s="28" t="s">
        <v>5751</v>
      </c>
      <c r="E422" s="28" t="s">
        <v>5690</v>
      </c>
      <c r="F422" s="28" t="s">
        <v>5752</v>
      </c>
      <c r="G422" s="28">
        <v>72</v>
      </c>
      <c r="H422" s="28"/>
      <c r="I422" s="29">
        <f t="shared" si="6"/>
        <v>72</v>
      </c>
      <c r="J422" s="29">
        <f>SUMPRODUCT(($F$2:$F$668=F422)*($I$2:$I$668&gt;I422))+1</f>
        <v>1</v>
      </c>
    </row>
    <row r="423" customHeight="1" spans="1:10">
      <c r="A423" s="28" t="s">
        <v>5753</v>
      </c>
      <c r="B423" s="28" t="s">
        <v>5754</v>
      </c>
      <c r="C423" s="28" t="s">
        <v>5755</v>
      </c>
      <c r="D423" s="28" t="s">
        <v>5751</v>
      </c>
      <c r="E423" s="28" t="s">
        <v>5690</v>
      </c>
      <c r="F423" s="28" t="s">
        <v>5752</v>
      </c>
      <c r="G423" s="28">
        <v>72</v>
      </c>
      <c r="H423" s="28"/>
      <c r="I423" s="29">
        <f t="shared" si="6"/>
        <v>72</v>
      </c>
      <c r="J423" s="29">
        <f>SUMPRODUCT(($F$2:$F$668=F423)*($I$2:$I$668&gt;I423))+1</f>
        <v>1</v>
      </c>
    </row>
    <row r="424" customHeight="1" spans="1:10">
      <c r="A424" s="28" t="s">
        <v>5756</v>
      </c>
      <c r="B424" s="28" t="s">
        <v>5757</v>
      </c>
      <c r="C424" s="28" t="s">
        <v>5758</v>
      </c>
      <c r="D424" s="28" t="s">
        <v>5751</v>
      </c>
      <c r="E424" s="28" t="s">
        <v>5690</v>
      </c>
      <c r="F424" s="28" t="s">
        <v>5752</v>
      </c>
      <c r="G424" s="28">
        <v>70</v>
      </c>
      <c r="H424" s="28"/>
      <c r="I424" s="29">
        <f t="shared" si="6"/>
        <v>70</v>
      </c>
      <c r="J424" s="29">
        <f>SUMPRODUCT(($F$2:$F$668=F424)*($I$2:$I$668&gt;I424))+1</f>
        <v>3</v>
      </c>
    </row>
    <row r="425" customHeight="1" spans="1:10">
      <c r="A425" s="28" t="s">
        <v>5759</v>
      </c>
      <c r="B425" s="28" t="s">
        <v>5760</v>
      </c>
      <c r="C425" s="28" t="s">
        <v>5761</v>
      </c>
      <c r="D425" s="28" t="s">
        <v>5751</v>
      </c>
      <c r="E425" s="28" t="s">
        <v>5690</v>
      </c>
      <c r="F425" s="28" t="s">
        <v>5752</v>
      </c>
      <c r="G425" s="28">
        <v>68</v>
      </c>
      <c r="H425" s="28"/>
      <c r="I425" s="29">
        <f t="shared" si="6"/>
        <v>68</v>
      </c>
      <c r="J425" s="29">
        <f>SUMPRODUCT(($F$2:$F$668=F425)*($I$2:$I$668&gt;I425))+1</f>
        <v>4</v>
      </c>
    </row>
    <row r="426" customHeight="1" spans="1:10">
      <c r="A426" s="28" t="s">
        <v>5762</v>
      </c>
      <c r="B426" s="28" t="s">
        <v>5763</v>
      </c>
      <c r="C426" s="28" t="s">
        <v>5764</v>
      </c>
      <c r="D426" s="28" t="s">
        <v>5751</v>
      </c>
      <c r="E426" s="28" t="s">
        <v>5690</v>
      </c>
      <c r="F426" s="28" t="s">
        <v>5752</v>
      </c>
      <c r="G426" s="28">
        <v>67</v>
      </c>
      <c r="H426" s="28"/>
      <c r="I426" s="29">
        <f t="shared" si="6"/>
        <v>67</v>
      </c>
      <c r="J426" s="29">
        <f>SUMPRODUCT(($F$2:$F$668=F426)*($I$2:$I$668&gt;I426))+1</f>
        <v>5</v>
      </c>
    </row>
    <row r="427" customHeight="1" spans="1:10">
      <c r="A427" s="28" t="s">
        <v>5765</v>
      </c>
      <c r="B427" s="28" t="s">
        <v>5766</v>
      </c>
      <c r="C427" s="28" t="s">
        <v>5767</v>
      </c>
      <c r="D427" s="28" t="s">
        <v>5751</v>
      </c>
      <c r="E427" s="28" t="s">
        <v>5690</v>
      </c>
      <c r="F427" s="28" t="s">
        <v>5752</v>
      </c>
      <c r="G427" s="28">
        <v>66</v>
      </c>
      <c r="H427" s="28"/>
      <c r="I427" s="29">
        <f t="shared" si="6"/>
        <v>66</v>
      </c>
      <c r="J427" s="29">
        <f>SUMPRODUCT(($F$2:$F$668=F427)*($I$2:$I$668&gt;I427))+1</f>
        <v>6</v>
      </c>
    </row>
    <row r="428" customHeight="1" spans="1:10">
      <c r="A428" s="28" t="s">
        <v>5768</v>
      </c>
      <c r="B428" s="28" t="s">
        <v>5769</v>
      </c>
      <c r="C428" s="28" t="s">
        <v>5770</v>
      </c>
      <c r="D428" s="28" t="s">
        <v>5771</v>
      </c>
      <c r="E428" s="28" t="s">
        <v>5690</v>
      </c>
      <c r="F428" s="28" t="s">
        <v>5772</v>
      </c>
      <c r="G428" s="28">
        <v>71</v>
      </c>
      <c r="H428" s="28"/>
      <c r="I428" s="29">
        <f t="shared" si="6"/>
        <v>71</v>
      </c>
      <c r="J428" s="29">
        <f>SUMPRODUCT(($F$2:$F$668=F428)*($I$2:$I$668&gt;I428))+1</f>
        <v>1</v>
      </c>
    </row>
    <row r="429" customHeight="1" spans="1:10">
      <c r="A429" s="28" t="s">
        <v>5773</v>
      </c>
      <c r="B429" s="28" t="s">
        <v>5774</v>
      </c>
      <c r="C429" s="28" t="s">
        <v>5775</v>
      </c>
      <c r="D429" s="28" t="s">
        <v>5771</v>
      </c>
      <c r="E429" s="28" t="s">
        <v>5690</v>
      </c>
      <c r="F429" s="28" t="s">
        <v>5772</v>
      </c>
      <c r="G429" s="28">
        <v>70</v>
      </c>
      <c r="H429" s="28"/>
      <c r="I429" s="29">
        <f t="shared" si="6"/>
        <v>70</v>
      </c>
      <c r="J429" s="29">
        <f>SUMPRODUCT(($F$2:$F$668=F429)*($I$2:$I$668&gt;I429))+1</f>
        <v>2</v>
      </c>
    </row>
    <row r="430" customHeight="1" spans="1:10">
      <c r="A430" s="28" t="s">
        <v>5776</v>
      </c>
      <c r="B430" s="28" t="s">
        <v>5777</v>
      </c>
      <c r="C430" s="28" t="s">
        <v>5778</v>
      </c>
      <c r="D430" s="28" t="s">
        <v>5771</v>
      </c>
      <c r="E430" s="28" t="s">
        <v>5690</v>
      </c>
      <c r="F430" s="28" t="s">
        <v>5772</v>
      </c>
      <c r="G430" s="28">
        <v>68</v>
      </c>
      <c r="H430" s="28"/>
      <c r="I430" s="29">
        <f t="shared" si="6"/>
        <v>68</v>
      </c>
      <c r="J430" s="29">
        <f>SUMPRODUCT(($F$2:$F$668=F430)*($I$2:$I$668&gt;I430))+1</f>
        <v>3</v>
      </c>
    </row>
    <row r="431" customHeight="1" spans="1:10">
      <c r="A431" s="28" t="s">
        <v>5779</v>
      </c>
      <c r="B431" s="28" t="s">
        <v>5780</v>
      </c>
      <c r="C431" s="28" t="s">
        <v>5781</v>
      </c>
      <c r="D431" s="28" t="s">
        <v>5782</v>
      </c>
      <c r="E431" s="28" t="s">
        <v>1818</v>
      </c>
      <c r="F431" s="28" t="s">
        <v>5783</v>
      </c>
      <c r="G431" s="28">
        <v>39</v>
      </c>
      <c r="H431" s="28"/>
      <c r="I431" s="29">
        <f t="shared" si="6"/>
        <v>39</v>
      </c>
      <c r="J431" s="29">
        <f>SUMPRODUCT(($F$2:$F$668=F431)*($I$2:$I$668&gt;I431))+1</f>
        <v>1</v>
      </c>
    </row>
    <row r="432" customHeight="1" spans="1:10">
      <c r="A432" s="28" t="s">
        <v>5784</v>
      </c>
      <c r="B432" s="28" t="s">
        <v>5785</v>
      </c>
      <c r="C432" s="28" t="s">
        <v>5786</v>
      </c>
      <c r="D432" s="28" t="s">
        <v>5782</v>
      </c>
      <c r="E432" s="28" t="s">
        <v>1818</v>
      </c>
      <c r="F432" s="28" t="s">
        <v>5783</v>
      </c>
      <c r="G432" s="28">
        <v>39</v>
      </c>
      <c r="H432" s="28"/>
      <c r="I432" s="29">
        <f t="shared" si="6"/>
        <v>39</v>
      </c>
      <c r="J432" s="29">
        <f>SUMPRODUCT(($F$2:$F$668=F432)*($I$2:$I$668&gt;I432))+1</f>
        <v>1</v>
      </c>
    </row>
    <row r="433" customHeight="1" spans="1:10">
      <c r="A433" s="28" t="s">
        <v>5787</v>
      </c>
      <c r="B433" s="28" t="s">
        <v>5788</v>
      </c>
      <c r="C433" s="28" t="s">
        <v>5789</v>
      </c>
      <c r="D433" s="28" t="s">
        <v>5782</v>
      </c>
      <c r="E433" s="28" t="s">
        <v>1818</v>
      </c>
      <c r="F433" s="28" t="s">
        <v>5783</v>
      </c>
      <c r="G433" s="28">
        <v>36</v>
      </c>
      <c r="H433" s="28"/>
      <c r="I433" s="29">
        <f t="shared" si="6"/>
        <v>36</v>
      </c>
      <c r="J433" s="29">
        <f>SUMPRODUCT(($F$2:$F$668=F433)*($I$2:$I$668&gt;I433))+1</f>
        <v>3</v>
      </c>
    </row>
    <row r="434" customHeight="1" spans="1:10">
      <c r="A434" s="28" t="s">
        <v>5790</v>
      </c>
      <c r="B434" s="28" t="s">
        <v>5791</v>
      </c>
      <c r="C434" s="28" t="s">
        <v>5792</v>
      </c>
      <c r="D434" s="28" t="s">
        <v>5782</v>
      </c>
      <c r="E434" s="28" t="s">
        <v>1818</v>
      </c>
      <c r="F434" s="28" t="s">
        <v>5783</v>
      </c>
      <c r="G434" s="28">
        <v>36</v>
      </c>
      <c r="H434" s="28"/>
      <c r="I434" s="29">
        <f t="shared" si="6"/>
        <v>36</v>
      </c>
      <c r="J434" s="29">
        <f>SUMPRODUCT(($F$2:$F$668=F434)*($I$2:$I$668&gt;I434))+1</f>
        <v>3</v>
      </c>
    </row>
    <row r="435" customHeight="1" spans="1:10">
      <c r="A435" s="28" t="s">
        <v>5793</v>
      </c>
      <c r="B435" s="28" t="s">
        <v>5794</v>
      </c>
      <c r="C435" s="28" t="s">
        <v>5795</v>
      </c>
      <c r="D435" s="28" t="s">
        <v>5796</v>
      </c>
      <c r="E435" s="28" t="s">
        <v>1818</v>
      </c>
      <c r="F435" s="28" t="s">
        <v>5797</v>
      </c>
      <c r="G435" s="28">
        <v>59</v>
      </c>
      <c r="H435" s="28"/>
      <c r="I435" s="29">
        <f t="shared" si="6"/>
        <v>59</v>
      </c>
      <c r="J435" s="29">
        <f>SUMPRODUCT(($F$2:$F$668=F435)*($I$2:$I$668&gt;I435))+1</f>
        <v>1</v>
      </c>
    </row>
    <row r="436" customHeight="1" spans="1:10">
      <c r="A436" s="28" t="s">
        <v>5798</v>
      </c>
      <c r="B436" s="28" t="s">
        <v>5799</v>
      </c>
      <c r="C436" s="28" t="s">
        <v>5800</v>
      </c>
      <c r="D436" s="28" t="s">
        <v>5796</v>
      </c>
      <c r="E436" s="28" t="s">
        <v>1818</v>
      </c>
      <c r="F436" s="28" t="s">
        <v>5797</v>
      </c>
      <c r="G436" s="28">
        <v>46</v>
      </c>
      <c r="H436" s="28"/>
      <c r="I436" s="29">
        <f t="shared" si="6"/>
        <v>46</v>
      </c>
      <c r="J436" s="29">
        <f>SUMPRODUCT(($F$2:$F$668=F436)*($I$2:$I$668&gt;I436))+1</f>
        <v>2</v>
      </c>
    </row>
    <row r="437" customHeight="1" spans="1:10">
      <c r="A437" s="28" t="s">
        <v>5801</v>
      </c>
      <c r="B437" s="28" t="s">
        <v>5802</v>
      </c>
      <c r="C437" s="28" t="s">
        <v>5803</v>
      </c>
      <c r="D437" s="28" t="s">
        <v>5796</v>
      </c>
      <c r="E437" s="28" t="s">
        <v>1818</v>
      </c>
      <c r="F437" s="28" t="s">
        <v>5797</v>
      </c>
      <c r="G437" s="28">
        <v>46</v>
      </c>
      <c r="H437" s="28"/>
      <c r="I437" s="29">
        <f t="shared" si="6"/>
        <v>46</v>
      </c>
      <c r="J437" s="29">
        <f>SUMPRODUCT(($F$2:$F$668=F437)*($I$2:$I$668&gt;I437))+1</f>
        <v>2</v>
      </c>
    </row>
    <row r="438" customHeight="1" spans="1:10">
      <c r="A438" s="28" t="s">
        <v>5804</v>
      </c>
      <c r="B438" s="28" t="s">
        <v>5805</v>
      </c>
      <c r="C438" s="28" t="s">
        <v>5806</v>
      </c>
      <c r="D438" s="28" t="s">
        <v>5796</v>
      </c>
      <c r="E438" s="28" t="s">
        <v>1818</v>
      </c>
      <c r="F438" s="28" t="s">
        <v>5797</v>
      </c>
      <c r="G438" s="28">
        <v>42</v>
      </c>
      <c r="H438" s="28"/>
      <c r="I438" s="29">
        <f t="shared" si="6"/>
        <v>42</v>
      </c>
      <c r="J438" s="29">
        <f>SUMPRODUCT(($F$2:$F$668=F438)*($I$2:$I$668&gt;I438))+1</f>
        <v>4</v>
      </c>
    </row>
    <row r="439" customHeight="1" spans="1:10">
      <c r="A439" s="28" t="s">
        <v>5807</v>
      </c>
      <c r="B439" s="28" t="s">
        <v>5808</v>
      </c>
      <c r="C439" s="28" t="s">
        <v>5809</v>
      </c>
      <c r="D439" s="28" t="s">
        <v>5796</v>
      </c>
      <c r="E439" s="28" t="s">
        <v>1818</v>
      </c>
      <c r="F439" s="28" t="s">
        <v>5810</v>
      </c>
      <c r="G439" s="28">
        <v>55</v>
      </c>
      <c r="H439" s="28"/>
      <c r="I439" s="29">
        <f t="shared" si="6"/>
        <v>55</v>
      </c>
      <c r="J439" s="29">
        <f>SUMPRODUCT(($F$2:$F$668=F439)*($I$2:$I$668&gt;I439))+1</f>
        <v>1</v>
      </c>
    </row>
    <row r="440" customHeight="1" spans="1:10">
      <c r="A440" s="28" t="s">
        <v>5811</v>
      </c>
      <c r="B440" s="28" t="s">
        <v>5812</v>
      </c>
      <c r="C440" s="28" t="s">
        <v>5813</v>
      </c>
      <c r="D440" s="28" t="s">
        <v>5796</v>
      </c>
      <c r="E440" s="28" t="s">
        <v>1818</v>
      </c>
      <c r="F440" s="28" t="s">
        <v>5810</v>
      </c>
      <c r="G440" s="28">
        <v>50</v>
      </c>
      <c r="H440" s="28"/>
      <c r="I440" s="29">
        <f t="shared" si="6"/>
        <v>50</v>
      </c>
      <c r="J440" s="29">
        <f>SUMPRODUCT(($F$2:$F$668=F440)*($I$2:$I$668&gt;I440))+1</f>
        <v>2</v>
      </c>
    </row>
    <row r="441" customHeight="1" spans="1:10">
      <c r="A441" s="28" t="s">
        <v>5814</v>
      </c>
      <c r="B441" s="28" t="s">
        <v>5815</v>
      </c>
      <c r="C441" s="28" t="s">
        <v>5816</v>
      </c>
      <c r="D441" s="28" t="s">
        <v>5796</v>
      </c>
      <c r="E441" s="28" t="s">
        <v>1818</v>
      </c>
      <c r="F441" s="28" t="s">
        <v>5810</v>
      </c>
      <c r="G441" s="28">
        <v>36</v>
      </c>
      <c r="H441" s="28"/>
      <c r="I441" s="29">
        <f t="shared" si="6"/>
        <v>36</v>
      </c>
      <c r="J441" s="29">
        <f>SUMPRODUCT(($F$2:$F$668=F441)*($I$2:$I$668&gt;I441))+1</f>
        <v>3</v>
      </c>
    </row>
    <row r="442" customHeight="1" spans="1:10">
      <c r="A442" s="28" t="s">
        <v>5817</v>
      </c>
      <c r="B442" s="28" t="s">
        <v>5818</v>
      </c>
      <c r="C442" s="28" t="s">
        <v>5819</v>
      </c>
      <c r="D442" s="28" t="s">
        <v>5796</v>
      </c>
      <c r="E442" s="28" t="s">
        <v>1818</v>
      </c>
      <c r="F442" s="28" t="s">
        <v>5810</v>
      </c>
      <c r="G442" s="28">
        <v>24</v>
      </c>
      <c r="H442" s="28"/>
      <c r="I442" s="29">
        <f t="shared" si="6"/>
        <v>24</v>
      </c>
      <c r="J442" s="29">
        <f>SUMPRODUCT(($F$2:$F$668=F442)*($I$2:$I$668&gt;I442))+1</f>
        <v>4</v>
      </c>
    </row>
    <row r="443" customHeight="1" spans="1:10">
      <c r="A443" s="28" t="s">
        <v>5820</v>
      </c>
      <c r="B443" s="28" t="s">
        <v>5821</v>
      </c>
      <c r="C443" s="28" t="s">
        <v>5822</v>
      </c>
      <c r="D443" s="28" t="s">
        <v>5796</v>
      </c>
      <c r="E443" s="28" t="s">
        <v>1818</v>
      </c>
      <c r="F443" s="28" t="s">
        <v>5823</v>
      </c>
      <c r="G443" s="28">
        <v>52</v>
      </c>
      <c r="H443" s="28"/>
      <c r="I443" s="29">
        <f t="shared" si="6"/>
        <v>52</v>
      </c>
      <c r="J443" s="29">
        <f>SUMPRODUCT(($F$2:$F$668=F443)*($I$2:$I$668&gt;I443))+1</f>
        <v>1</v>
      </c>
    </row>
    <row r="444" customHeight="1" spans="1:10">
      <c r="A444" s="28" t="s">
        <v>5824</v>
      </c>
      <c r="B444" s="28" t="s">
        <v>5825</v>
      </c>
      <c r="C444" s="28" t="s">
        <v>5826</v>
      </c>
      <c r="D444" s="28" t="s">
        <v>5796</v>
      </c>
      <c r="E444" s="28" t="s">
        <v>1818</v>
      </c>
      <c r="F444" s="28" t="s">
        <v>5823</v>
      </c>
      <c r="G444" s="28">
        <v>46</v>
      </c>
      <c r="H444" s="28"/>
      <c r="I444" s="29">
        <f t="shared" si="6"/>
        <v>46</v>
      </c>
      <c r="J444" s="29">
        <f>SUMPRODUCT(($F$2:$F$668=F444)*($I$2:$I$668&gt;I444))+1</f>
        <v>2</v>
      </c>
    </row>
    <row r="445" customHeight="1" spans="1:10">
      <c r="A445" s="28" t="s">
        <v>5827</v>
      </c>
      <c r="B445" s="28" t="s">
        <v>5828</v>
      </c>
      <c r="C445" s="28" t="s">
        <v>5829</v>
      </c>
      <c r="D445" s="28" t="s">
        <v>5796</v>
      </c>
      <c r="E445" s="28" t="s">
        <v>1818</v>
      </c>
      <c r="F445" s="28" t="s">
        <v>5830</v>
      </c>
      <c r="G445" s="28">
        <v>49</v>
      </c>
      <c r="H445" s="28"/>
      <c r="I445" s="29">
        <f t="shared" si="6"/>
        <v>49</v>
      </c>
      <c r="J445" s="29">
        <f>SUMPRODUCT(($F$2:$F$668=F445)*($I$2:$I$668&gt;I445))+1</f>
        <v>1</v>
      </c>
    </row>
    <row r="446" customHeight="1" spans="1:10">
      <c r="A446" s="28" t="s">
        <v>5831</v>
      </c>
      <c r="B446" s="28" t="s">
        <v>5832</v>
      </c>
      <c r="C446" s="28" t="s">
        <v>5833</v>
      </c>
      <c r="D446" s="28" t="s">
        <v>5796</v>
      </c>
      <c r="E446" s="28" t="s">
        <v>1818</v>
      </c>
      <c r="F446" s="28" t="s">
        <v>5830</v>
      </c>
      <c r="G446" s="28">
        <v>37</v>
      </c>
      <c r="H446" s="28"/>
      <c r="I446" s="29">
        <f t="shared" si="6"/>
        <v>37</v>
      </c>
      <c r="J446" s="29">
        <f>SUMPRODUCT(($F$2:$F$668=F446)*($I$2:$I$668&gt;I446))+1</f>
        <v>2</v>
      </c>
    </row>
    <row r="447" customHeight="1" spans="1:10">
      <c r="A447" s="28" t="s">
        <v>5834</v>
      </c>
      <c r="B447" s="28" t="s">
        <v>5835</v>
      </c>
      <c r="C447" s="28" t="s">
        <v>5836</v>
      </c>
      <c r="D447" s="28" t="s">
        <v>5796</v>
      </c>
      <c r="E447" s="28" t="s">
        <v>1818</v>
      </c>
      <c r="F447" s="28" t="s">
        <v>5837</v>
      </c>
      <c r="G447" s="28">
        <v>51</v>
      </c>
      <c r="H447" s="28"/>
      <c r="I447" s="29">
        <f t="shared" si="6"/>
        <v>51</v>
      </c>
      <c r="J447" s="29">
        <f>SUMPRODUCT(($F$2:$F$668=F447)*($I$2:$I$668&gt;I447))+1</f>
        <v>1</v>
      </c>
    </row>
    <row r="448" customHeight="1" spans="1:10">
      <c r="A448" s="28" t="s">
        <v>5838</v>
      </c>
      <c r="B448" s="28" t="s">
        <v>5839</v>
      </c>
      <c r="C448" s="28" t="s">
        <v>5840</v>
      </c>
      <c r="D448" s="28" t="s">
        <v>5796</v>
      </c>
      <c r="E448" s="28" t="s">
        <v>1818</v>
      </c>
      <c r="F448" s="28" t="s">
        <v>5837</v>
      </c>
      <c r="G448" s="28">
        <v>33</v>
      </c>
      <c r="H448" s="28"/>
      <c r="I448" s="29">
        <f t="shared" si="6"/>
        <v>33</v>
      </c>
      <c r="J448" s="29">
        <f>SUMPRODUCT(($F$2:$F$668=F448)*($I$2:$I$668&gt;I448))+1</f>
        <v>2</v>
      </c>
    </row>
    <row r="449" customHeight="1" spans="1:10">
      <c r="A449" s="28" t="s">
        <v>5841</v>
      </c>
      <c r="B449" s="28" t="s">
        <v>5842</v>
      </c>
      <c r="C449" s="28" t="s">
        <v>5843</v>
      </c>
      <c r="D449" s="28" t="s">
        <v>5796</v>
      </c>
      <c r="E449" s="28" t="s">
        <v>1818</v>
      </c>
      <c r="F449" s="28" t="s">
        <v>5844</v>
      </c>
      <c r="G449" s="28">
        <v>63</v>
      </c>
      <c r="H449" s="28"/>
      <c r="I449" s="29">
        <f t="shared" si="6"/>
        <v>63</v>
      </c>
      <c r="J449" s="29">
        <f>SUMPRODUCT(($F$2:$F$668=F449)*($I$2:$I$668&gt;I449))+1</f>
        <v>1</v>
      </c>
    </row>
    <row r="450" customHeight="1" spans="1:10">
      <c r="A450" s="28" t="s">
        <v>5845</v>
      </c>
      <c r="B450" s="28" t="s">
        <v>4528</v>
      </c>
      <c r="C450" s="28" t="s">
        <v>5846</v>
      </c>
      <c r="D450" s="28" t="s">
        <v>5796</v>
      </c>
      <c r="E450" s="28" t="s">
        <v>1818</v>
      </c>
      <c r="F450" s="28" t="s">
        <v>5844</v>
      </c>
      <c r="G450" s="28">
        <v>38</v>
      </c>
      <c r="H450" s="28"/>
      <c r="I450" s="29">
        <f t="shared" ref="I450:I513" si="7">G450+H450</f>
        <v>38</v>
      </c>
      <c r="J450" s="29">
        <f>SUMPRODUCT(($F$2:$F$668=F450)*($I$2:$I$668&gt;I450))+1</f>
        <v>2</v>
      </c>
    </row>
    <row r="451" customHeight="1" spans="1:10">
      <c r="A451" s="28" t="s">
        <v>5847</v>
      </c>
      <c r="B451" s="28" t="s">
        <v>5848</v>
      </c>
      <c r="C451" s="28" t="s">
        <v>5849</v>
      </c>
      <c r="D451" s="28" t="s">
        <v>5796</v>
      </c>
      <c r="E451" s="28" t="s">
        <v>1818</v>
      </c>
      <c r="F451" s="28" t="s">
        <v>5844</v>
      </c>
      <c r="G451" s="28">
        <v>33</v>
      </c>
      <c r="H451" s="28"/>
      <c r="I451" s="29">
        <f t="shared" si="7"/>
        <v>33</v>
      </c>
      <c r="J451" s="29">
        <f>SUMPRODUCT(($F$2:$F$668=F451)*($I$2:$I$668&gt;I451))+1</f>
        <v>3</v>
      </c>
    </row>
    <row r="452" customHeight="1" spans="1:10">
      <c r="A452" s="28" t="s">
        <v>5850</v>
      </c>
      <c r="B452" s="28" t="s">
        <v>5851</v>
      </c>
      <c r="C452" s="28" t="s">
        <v>5852</v>
      </c>
      <c r="D452" s="28" t="s">
        <v>5853</v>
      </c>
      <c r="E452" s="28" t="s">
        <v>1818</v>
      </c>
      <c r="F452" s="28" t="s">
        <v>5854</v>
      </c>
      <c r="G452" s="28">
        <v>46</v>
      </c>
      <c r="H452" s="28"/>
      <c r="I452" s="29">
        <f t="shared" si="7"/>
        <v>46</v>
      </c>
      <c r="J452" s="29">
        <f>SUMPRODUCT(($F$2:$F$668=F452)*($I$2:$I$668&gt;I452))+1</f>
        <v>1</v>
      </c>
    </row>
    <row r="453" customHeight="1" spans="1:10">
      <c r="A453" s="28" t="s">
        <v>5855</v>
      </c>
      <c r="B453" s="28" t="s">
        <v>5856</v>
      </c>
      <c r="C453" s="28" t="s">
        <v>5857</v>
      </c>
      <c r="D453" s="28" t="s">
        <v>5853</v>
      </c>
      <c r="E453" s="28" t="s">
        <v>1818</v>
      </c>
      <c r="F453" s="28" t="s">
        <v>5854</v>
      </c>
      <c r="G453" s="28">
        <v>39</v>
      </c>
      <c r="H453" s="28"/>
      <c r="I453" s="29">
        <f t="shared" si="7"/>
        <v>39</v>
      </c>
      <c r="J453" s="29">
        <f>SUMPRODUCT(($F$2:$F$668=F453)*($I$2:$I$668&gt;I453))+1</f>
        <v>2</v>
      </c>
    </row>
    <row r="454" customHeight="1" spans="1:10">
      <c r="A454" s="28" t="s">
        <v>5858</v>
      </c>
      <c r="B454" s="28" t="s">
        <v>5859</v>
      </c>
      <c r="C454" s="28" t="s">
        <v>5860</v>
      </c>
      <c r="D454" s="28" t="s">
        <v>5853</v>
      </c>
      <c r="E454" s="28" t="s">
        <v>1818</v>
      </c>
      <c r="F454" s="28" t="s">
        <v>5854</v>
      </c>
      <c r="G454" s="28">
        <v>39</v>
      </c>
      <c r="H454" s="28"/>
      <c r="I454" s="29">
        <f t="shared" si="7"/>
        <v>39</v>
      </c>
      <c r="J454" s="29">
        <f>SUMPRODUCT(($F$2:$F$668=F454)*($I$2:$I$668&gt;I454))+1</f>
        <v>2</v>
      </c>
    </row>
    <row r="455" customHeight="1" spans="1:10">
      <c r="A455" s="28" t="s">
        <v>5861</v>
      </c>
      <c r="B455" s="28" t="s">
        <v>4534</v>
      </c>
      <c r="C455" s="28" t="s">
        <v>5862</v>
      </c>
      <c r="D455" s="28" t="s">
        <v>5853</v>
      </c>
      <c r="E455" s="28" t="s">
        <v>1818</v>
      </c>
      <c r="F455" s="28" t="s">
        <v>5854</v>
      </c>
      <c r="G455" s="28">
        <v>35</v>
      </c>
      <c r="H455" s="28"/>
      <c r="I455" s="29">
        <f t="shared" si="7"/>
        <v>35</v>
      </c>
      <c r="J455" s="29">
        <f>SUMPRODUCT(($F$2:$F$668=F455)*($I$2:$I$668&gt;I455))+1</f>
        <v>4</v>
      </c>
    </row>
    <row r="456" customHeight="1" spans="1:10">
      <c r="A456" s="28" t="s">
        <v>5863</v>
      </c>
      <c r="B456" s="28" t="s">
        <v>5864</v>
      </c>
      <c r="C456" s="28" t="s">
        <v>5865</v>
      </c>
      <c r="D456" s="28" t="s">
        <v>5866</v>
      </c>
      <c r="E456" s="28" t="s">
        <v>1818</v>
      </c>
      <c r="F456" s="28" t="s">
        <v>5867</v>
      </c>
      <c r="G456" s="28">
        <v>46</v>
      </c>
      <c r="H456" s="28"/>
      <c r="I456" s="29">
        <f t="shared" si="7"/>
        <v>46</v>
      </c>
      <c r="J456" s="29">
        <f>SUMPRODUCT(($F$2:$F$668=F456)*($I$2:$I$668&gt;I456))+1</f>
        <v>1</v>
      </c>
    </row>
    <row r="457" customHeight="1" spans="1:10">
      <c r="A457" s="28" t="s">
        <v>5868</v>
      </c>
      <c r="B457" s="28" t="s">
        <v>5869</v>
      </c>
      <c r="C457" s="28" t="s">
        <v>5870</v>
      </c>
      <c r="D457" s="28" t="s">
        <v>5866</v>
      </c>
      <c r="E457" s="28" t="s">
        <v>1818</v>
      </c>
      <c r="F457" s="28" t="s">
        <v>5867</v>
      </c>
      <c r="G457" s="28">
        <v>42</v>
      </c>
      <c r="H457" s="28"/>
      <c r="I457" s="29">
        <f t="shared" si="7"/>
        <v>42</v>
      </c>
      <c r="J457" s="29">
        <f>SUMPRODUCT(($F$2:$F$668=F457)*($I$2:$I$668&gt;I457))+1</f>
        <v>2</v>
      </c>
    </row>
    <row r="458" customHeight="1" spans="1:10">
      <c r="A458" s="28" t="s">
        <v>5871</v>
      </c>
      <c r="B458" s="28" t="s">
        <v>5872</v>
      </c>
      <c r="C458" s="28" t="s">
        <v>5873</v>
      </c>
      <c r="D458" s="28" t="s">
        <v>5866</v>
      </c>
      <c r="E458" s="28" t="s">
        <v>1818</v>
      </c>
      <c r="F458" s="28" t="s">
        <v>5867</v>
      </c>
      <c r="G458" s="28">
        <v>39</v>
      </c>
      <c r="H458" s="28"/>
      <c r="I458" s="29">
        <f t="shared" si="7"/>
        <v>39</v>
      </c>
      <c r="J458" s="29">
        <f>SUMPRODUCT(($F$2:$F$668=F458)*($I$2:$I$668&gt;I458))+1</f>
        <v>3</v>
      </c>
    </row>
    <row r="459" customHeight="1" spans="1:10">
      <c r="A459" s="28" t="s">
        <v>5874</v>
      </c>
      <c r="B459" s="28" t="s">
        <v>5875</v>
      </c>
      <c r="C459" s="28" t="s">
        <v>5876</v>
      </c>
      <c r="D459" s="28" t="s">
        <v>5866</v>
      </c>
      <c r="E459" s="28" t="s">
        <v>1818</v>
      </c>
      <c r="F459" s="28" t="s">
        <v>5877</v>
      </c>
      <c r="G459" s="28">
        <v>49</v>
      </c>
      <c r="H459" s="28"/>
      <c r="I459" s="29">
        <f t="shared" si="7"/>
        <v>49</v>
      </c>
      <c r="J459" s="29">
        <f>SUMPRODUCT(($F$2:$F$668=F459)*($I$2:$I$668&gt;I459))+1</f>
        <v>1</v>
      </c>
    </row>
    <row r="460" customHeight="1" spans="1:10">
      <c r="A460" s="28" t="s">
        <v>5878</v>
      </c>
      <c r="B460" s="28" t="s">
        <v>5879</v>
      </c>
      <c r="C460" s="28" t="s">
        <v>5880</v>
      </c>
      <c r="D460" s="28" t="s">
        <v>5866</v>
      </c>
      <c r="E460" s="28" t="s">
        <v>1818</v>
      </c>
      <c r="F460" s="28" t="s">
        <v>5877</v>
      </c>
      <c r="G460" s="28">
        <v>48</v>
      </c>
      <c r="H460" s="28"/>
      <c r="I460" s="29">
        <f t="shared" si="7"/>
        <v>48</v>
      </c>
      <c r="J460" s="29">
        <f>SUMPRODUCT(($F$2:$F$668=F460)*($I$2:$I$668&gt;I460))+1</f>
        <v>2</v>
      </c>
    </row>
    <row r="461" customHeight="1" spans="1:10">
      <c r="A461" s="28" t="s">
        <v>5881</v>
      </c>
      <c r="B461" s="28" t="s">
        <v>5882</v>
      </c>
      <c r="C461" s="28" t="s">
        <v>5883</v>
      </c>
      <c r="D461" s="28" t="s">
        <v>5866</v>
      </c>
      <c r="E461" s="28" t="s">
        <v>1818</v>
      </c>
      <c r="F461" s="28" t="s">
        <v>5877</v>
      </c>
      <c r="G461" s="28">
        <v>43</v>
      </c>
      <c r="H461" s="28"/>
      <c r="I461" s="29">
        <f t="shared" si="7"/>
        <v>43</v>
      </c>
      <c r="J461" s="29">
        <f>SUMPRODUCT(($F$2:$F$668=F461)*($I$2:$I$668&gt;I461))+1</f>
        <v>3</v>
      </c>
    </row>
    <row r="462" customHeight="1" spans="1:10">
      <c r="A462" s="28" t="s">
        <v>5884</v>
      </c>
      <c r="B462" s="28" t="s">
        <v>5885</v>
      </c>
      <c r="C462" s="28" t="s">
        <v>5886</v>
      </c>
      <c r="D462" s="28" t="s">
        <v>5866</v>
      </c>
      <c r="E462" s="28" t="s">
        <v>1818</v>
      </c>
      <c r="F462" s="28" t="s">
        <v>5877</v>
      </c>
      <c r="G462" s="28">
        <v>41</v>
      </c>
      <c r="H462" s="28"/>
      <c r="I462" s="29">
        <f t="shared" si="7"/>
        <v>41</v>
      </c>
      <c r="J462" s="29">
        <f>SUMPRODUCT(($F$2:$F$668=F462)*($I$2:$I$668&gt;I462))+1</f>
        <v>4</v>
      </c>
    </row>
    <row r="463" customHeight="1" spans="1:10">
      <c r="A463" s="28" t="s">
        <v>5887</v>
      </c>
      <c r="B463" s="28" t="s">
        <v>5888</v>
      </c>
      <c r="C463" s="28" t="s">
        <v>5889</v>
      </c>
      <c r="D463" s="28" t="s">
        <v>5866</v>
      </c>
      <c r="E463" s="28" t="s">
        <v>1818</v>
      </c>
      <c r="F463" s="28" t="s">
        <v>5877</v>
      </c>
      <c r="G463" s="28">
        <v>40</v>
      </c>
      <c r="H463" s="28"/>
      <c r="I463" s="29">
        <f t="shared" si="7"/>
        <v>40</v>
      </c>
      <c r="J463" s="29">
        <f>SUMPRODUCT(($F$2:$F$668=F463)*($I$2:$I$668&gt;I463))+1</f>
        <v>5</v>
      </c>
    </row>
    <row r="464" customHeight="1" spans="1:10">
      <c r="A464" s="28" t="s">
        <v>5890</v>
      </c>
      <c r="B464" s="28" t="s">
        <v>5891</v>
      </c>
      <c r="C464" s="28" t="s">
        <v>5892</v>
      </c>
      <c r="D464" s="28" t="s">
        <v>5866</v>
      </c>
      <c r="E464" s="28" t="s">
        <v>1818</v>
      </c>
      <c r="F464" s="28" t="s">
        <v>5877</v>
      </c>
      <c r="G464" s="28">
        <v>36</v>
      </c>
      <c r="H464" s="28"/>
      <c r="I464" s="29">
        <f t="shared" si="7"/>
        <v>36</v>
      </c>
      <c r="J464" s="29">
        <f>SUMPRODUCT(($F$2:$F$668=F464)*($I$2:$I$668&gt;I464))+1</f>
        <v>6</v>
      </c>
    </row>
    <row r="465" customHeight="1" spans="1:10">
      <c r="A465" s="28" t="s">
        <v>5893</v>
      </c>
      <c r="B465" s="28" t="s">
        <v>5894</v>
      </c>
      <c r="C465" s="28" t="s">
        <v>5895</v>
      </c>
      <c r="D465" s="28" t="s">
        <v>5866</v>
      </c>
      <c r="E465" s="28" t="s">
        <v>1818</v>
      </c>
      <c r="F465" s="28" t="s">
        <v>5896</v>
      </c>
      <c r="G465" s="28">
        <v>48</v>
      </c>
      <c r="H465" s="28"/>
      <c r="I465" s="29">
        <f t="shared" si="7"/>
        <v>48</v>
      </c>
      <c r="J465" s="29">
        <f>SUMPRODUCT(($F$2:$F$668=F465)*($I$2:$I$668&gt;I465))+1</f>
        <v>1</v>
      </c>
    </row>
    <row r="466" customHeight="1" spans="1:10">
      <c r="A466" s="28" t="s">
        <v>5897</v>
      </c>
      <c r="B466" s="28" t="s">
        <v>5898</v>
      </c>
      <c r="C466" s="28" t="s">
        <v>5899</v>
      </c>
      <c r="D466" s="28" t="s">
        <v>5866</v>
      </c>
      <c r="E466" s="28" t="s">
        <v>1818</v>
      </c>
      <c r="F466" s="28" t="s">
        <v>5896</v>
      </c>
      <c r="G466" s="28">
        <v>32</v>
      </c>
      <c r="H466" s="28"/>
      <c r="I466" s="29">
        <f t="shared" si="7"/>
        <v>32</v>
      </c>
      <c r="J466" s="29">
        <f>SUMPRODUCT(($F$2:$F$668=F466)*($I$2:$I$668&gt;I466))+1</f>
        <v>2</v>
      </c>
    </row>
    <row r="467" customHeight="1" spans="1:10">
      <c r="A467" s="28" t="s">
        <v>5900</v>
      </c>
      <c r="B467" s="28" t="s">
        <v>5901</v>
      </c>
      <c r="C467" s="28" t="s">
        <v>5902</v>
      </c>
      <c r="D467" s="28" t="s">
        <v>5866</v>
      </c>
      <c r="E467" s="28" t="s">
        <v>1818</v>
      </c>
      <c r="F467" s="28" t="s">
        <v>5896</v>
      </c>
      <c r="G467" s="28">
        <v>28</v>
      </c>
      <c r="H467" s="28"/>
      <c r="I467" s="29">
        <f t="shared" si="7"/>
        <v>28</v>
      </c>
      <c r="J467" s="29">
        <f>SUMPRODUCT(($F$2:$F$668=F467)*($I$2:$I$668&gt;I467))+1</f>
        <v>3</v>
      </c>
    </row>
    <row r="468" customHeight="1" spans="1:10">
      <c r="A468" s="28" t="s">
        <v>5903</v>
      </c>
      <c r="B468" s="28" t="s">
        <v>5904</v>
      </c>
      <c r="C468" s="28" t="s">
        <v>5905</v>
      </c>
      <c r="D468" s="28" t="s">
        <v>5866</v>
      </c>
      <c r="E468" s="28" t="s">
        <v>1818</v>
      </c>
      <c r="F468" s="28" t="s">
        <v>5906</v>
      </c>
      <c r="G468" s="28">
        <v>51</v>
      </c>
      <c r="H468" s="28"/>
      <c r="I468" s="29">
        <f t="shared" si="7"/>
        <v>51</v>
      </c>
      <c r="J468" s="29">
        <f>SUMPRODUCT(($F$2:$F$668=F468)*($I$2:$I$668&gt;I468))+1</f>
        <v>1</v>
      </c>
    </row>
    <row r="469" customHeight="1" spans="1:10">
      <c r="A469" s="28" t="s">
        <v>5907</v>
      </c>
      <c r="B469" s="28" t="s">
        <v>5908</v>
      </c>
      <c r="C469" s="28" t="s">
        <v>5909</v>
      </c>
      <c r="D469" s="28" t="s">
        <v>5866</v>
      </c>
      <c r="E469" s="28" t="s">
        <v>1818</v>
      </c>
      <c r="F469" s="28" t="s">
        <v>5906</v>
      </c>
      <c r="G469" s="28">
        <v>25</v>
      </c>
      <c r="H469" s="28"/>
      <c r="I469" s="29">
        <f t="shared" si="7"/>
        <v>25</v>
      </c>
      <c r="J469" s="29">
        <f>SUMPRODUCT(($F$2:$F$668=F469)*($I$2:$I$668&gt;I469))+1</f>
        <v>2</v>
      </c>
    </row>
    <row r="470" customHeight="1" spans="1:10">
      <c r="A470" s="28" t="s">
        <v>5910</v>
      </c>
      <c r="B470" s="28" t="s">
        <v>5911</v>
      </c>
      <c r="C470" s="28" t="s">
        <v>5912</v>
      </c>
      <c r="D470" s="28" t="s">
        <v>5866</v>
      </c>
      <c r="E470" s="28" t="s">
        <v>1818</v>
      </c>
      <c r="F470" s="28" t="s">
        <v>5913</v>
      </c>
      <c r="G470" s="28">
        <v>43</v>
      </c>
      <c r="H470" s="28"/>
      <c r="I470" s="29">
        <f t="shared" si="7"/>
        <v>43</v>
      </c>
      <c r="J470" s="29">
        <f>SUMPRODUCT(($F$2:$F$668=F470)*($I$2:$I$668&gt;I470))+1</f>
        <v>1</v>
      </c>
    </row>
    <row r="471" customHeight="1" spans="1:10">
      <c r="A471" s="28" t="s">
        <v>5914</v>
      </c>
      <c r="B471" s="28" t="s">
        <v>5915</v>
      </c>
      <c r="C471" s="28" t="s">
        <v>5916</v>
      </c>
      <c r="D471" s="28" t="s">
        <v>5866</v>
      </c>
      <c r="E471" s="28" t="s">
        <v>1818</v>
      </c>
      <c r="F471" s="28" t="s">
        <v>5913</v>
      </c>
      <c r="G471" s="28">
        <v>39</v>
      </c>
      <c r="H471" s="28"/>
      <c r="I471" s="29">
        <f t="shared" si="7"/>
        <v>39</v>
      </c>
      <c r="J471" s="29">
        <f>SUMPRODUCT(($F$2:$F$668=F471)*($I$2:$I$668&gt;I471))+1</f>
        <v>2</v>
      </c>
    </row>
    <row r="472" customHeight="1" spans="1:10">
      <c r="A472" s="28" t="s">
        <v>5917</v>
      </c>
      <c r="B472" s="28" t="s">
        <v>5918</v>
      </c>
      <c r="C472" s="28" t="s">
        <v>5919</v>
      </c>
      <c r="D472" s="28" t="s">
        <v>5866</v>
      </c>
      <c r="E472" s="28" t="s">
        <v>1818</v>
      </c>
      <c r="F472" s="28" t="s">
        <v>5913</v>
      </c>
      <c r="G472" s="28">
        <v>37</v>
      </c>
      <c r="H472" s="28"/>
      <c r="I472" s="29">
        <f t="shared" si="7"/>
        <v>37</v>
      </c>
      <c r="J472" s="29">
        <f>SUMPRODUCT(($F$2:$F$668=F472)*($I$2:$I$668&gt;I472))+1</f>
        <v>3</v>
      </c>
    </row>
    <row r="473" customHeight="1" spans="1:10">
      <c r="A473" s="28" t="s">
        <v>5920</v>
      </c>
      <c r="B473" s="28" t="s">
        <v>5921</v>
      </c>
      <c r="C473" s="28" t="s">
        <v>5922</v>
      </c>
      <c r="D473" s="28" t="s">
        <v>5866</v>
      </c>
      <c r="E473" s="28" t="s">
        <v>1818</v>
      </c>
      <c r="F473" s="28" t="s">
        <v>5923</v>
      </c>
      <c r="G473" s="28">
        <v>46</v>
      </c>
      <c r="H473" s="28"/>
      <c r="I473" s="29">
        <f t="shared" si="7"/>
        <v>46</v>
      </c>
      <c r="J473" s="29">
        <f>SUMPRODUCT(($F$2:$F$668=F473)*($I$2:$I$668&gt;I473))+1</f>
        <v>1</v>
      </c>
    </row>
    <row r="474" customHeight="1" spans="1:10">
      <c r="A474" s="28" t="s">
        <v>5924</v>
      </c>
      <c r="B474" s="28" t="s">
        <v>5925</v>
      </c>
      <c r="C474" s="28" t="s">
        <v>5926</v>
      </c>
      <c r="D474" s="28" t="s">
        <v>5866</v>
      </c>
      <c r="E474" s="28" t="s">
        <v>1818</v>
      </c>
      <c r="F474" s="28" t="s">
        <v>5923</v>
      </c>
      <c r="G474" s="28">
        <v>45</v>
      </c>
      <c r="H474" s="28"/>
      <c r="I474" s="29">
        <f t="shared" si="7"/>
        <v>45</v>
      </c>
      <c r="J474" s="29">
        <f>SUMPRODUCT(($F$2:$F$668=F474)*($I$2:$I$668&gt;I474))+1</f>
        <v>2</v>
      </c>
    </row>
    <row r="475" customHeight="1" spans="1:10">
      <c r="A475" s="28" t="s">
        <v>5927</v>
      </c>
      <c r="B475" s="28" t="s">
        <v>5928</v>
      </c>
      <c r="C475" s="28" t="s">
        <v>5929</v>
      </c>
      <c r="D475" s="28" t="s">
        <v>5866</v>
      </c>
      <c r="E475" s="28" t="s">
        <v>1818</v>
      </c>
      <c r="F475" s="28" t="s">
        <v>5923</v>
      </c>
      <c r="G475" s="28">
        <v>41</v>
      </c>
      <c r="H475" s="28"/>
      <c r="I475" s="29">
        <f t="shared" si="7"/>
        <v>41</v>
      </c>
      <c r="J475" s="29">
        <f>SUMPRODUCT(($F$2:$F$668=F475)*($I$2:$I$668&gt;I475))+1</f>
        <v>3</v>
      </c>
    </row>
    <row r="476" customHeight="1" spans="1:10">
      <c r="A476" s="28" t="s">
        <v>5930</v>
      </c>
      <c r="B476" s="28" t="s">
        <v>5931</v>
      </c>
      <c r="C476" s="28" t="s">
        <v>5932</v>
      </c>
      <c r="D476" s="28" t="s">
        <v>5866</v>
      </c>
      <c r="E476" s="28" t="s">
        <v>1818</v>
      </c>
      <c r="F476" s="28" t="s">
        <v>5933</v>
      </c>
      <c r="G476" s="28">
        <v>58</v>
      </c>
      <c r="H476" s="28"/>
      <c r="I476" s="29">
        <f t="shared" si="7"/>
        <v>58</v>
      </c>
      <c r="J476" s="29">
        <f>SUMPRODUCT(($F$2:$F$668=F476)*($I$2:$I$668&gt;I476))+1</f>
        <v>1</v>
      </c>
    </row>
    <row r="477" customHeight="1" spans="1:10">
      <c r="A477" s="28" t="s">
        <v>5934</v>
      </c>
      <c r="B477" s="28" t="s">
        <v>5935</v>
      </c>
      <c r="C477" s="28" t="s">
        <v>5936</v>
      </c>
      <c r="D477" s="28" t="s">
        <v>5866</v>
      </c>
      <c r="E477" s="28" t="s">
        <v>1818</v>
      </c>
      <c r="F477" s="28" t="s">
        <v>5933</v>
      </c>
      <c r="G477" s="28">
        <v>55</v>
      </c>
      <c r="H477" s="28"/>
      <c r="I477" s="29">
        <f t="shared" si="7"/>
        <v>55</v>
      </c>
      <c r="J477" s="29">
        <f>SUMPRODUCT(($F$2:$F$668=F477)*($I$2:$I$668&gt;I477))+1</f>
        <v>2</v>
      </c>
    </row>
    <row r="478" customHeight="1" spans="1:10">
      <c r="A478" s="28" t="s">
        <v>5937</v>
      </c>
      <c r="B478" s="28" t="s">
        <v>5938</v>
      </c>
      <c r="C478" s="28" t="s">
        <v>5939</v>
      </c>
      <c r="D478" s="28" t="s">
        <v>5866</v>
      </c>
      <c r="E478" s="28" t="s">
        <v>1818</v>
      </c>
      <c r="F478" s="28" t="s">
        <v>5933</v>
      </c>
      <c r="G478" s="28">
        <v>48</v>
      </c>
      <c r="H478" s="28"/>
      <c r="I478" s="29">
        <f t="shared" si="7"/>
        <v>48</v>
      </c>
      <c r="J478" s="29">
        <f>SUMPRODUCT(($F$2:$F$668=F478)*($I$2:$I$668&gt;I478))+1</f>
        <v>3</v>
      </c>
    </row>
    <row r="479" customHeight="1" spans="1:10">
      <c r="A479" s="28" t="s">
        <v>5940</v>
      </c>
      <c r="B479" s="28" t="s">
        <v>5941</v>
      </c>
      <c r="C479" s="28" t="s">
        <v>5942</v>
      </c>
      <c r="D479" s="28" t="s">
        <v>5866</v>
      </c>
      <c r="E479" s="28" t="s">
        <v>1818</v>
      </c>
      <c r="F479" s="28" t="s">
        <v>5933</v>
      </c>
      <c r="G479" s="28">
        <v>47</v>
      </c>
      <c r="H479" s="28"/>
      <c r="I479" s="29">
        <f t="shared" si="7"/>
        <v>47</v>
      </c>
      <c r="J479" s="29">
        <f>SUMPRODUCT(($F$2:$F$668=F479)*($I$2:$I$668&gt;I479))+1</f>
        <v>4</v>
      </c>
    </row>
    <row r="480" customHeight="1" spans="1:10">
      <c r="A480" s="28" t="s">
        <v>5943</v>
      </c>
      <c r="B480" s="28" t="s">
        <v>5944</v>
      </c>
      <c r="C480" s="28" t="s">
        <v>5945</v>
      </c>
      <c r="D480" s="28" t="s">
        <v>5866</v>
      </c>
      <c r="E480" s="28" t="s">
        <v>1818</v>
      </c>
      <c r="F480" s="28" t="s">
        <v>5933</v>
      </c>
      <c r="G480" s="28">
        <v>43</v>
      </c>
      <c r="H480" s="28"/>
      <c r="I480" s="29">
        <f t="shared" si="7"/>
        <v>43</v>
      </c>
      <c r="J480" s="29">
        <f>SUMPRODUCT(($F$2:$F$668=F480)*($I$2:$I$668&gt;I480))+1</f>
        <v>5</v>
      </c>
    </row>
    <row r="481" customHeight="1" spans="1:10">
      <c r="A481" s="28" t="s">
        <v>5946</v>
      </c>
      <c r="B481" s="28" t="s">
        <v>5947</v>
      </c>
      <c r="C481" s="28" t="s">
        <v>5948</v>
      </c>
      <c r="D481" s="28" t="s">
        <v>5866</v>
      </c>
      <c r="E481" s="28" t="s">
        <v>1818</v>
      </c>
      <c r="F481" s="28" t="s">
        <v>5933</v>
      </c>
      <c r="G481" s="28">
        <v>42</v>
      </c>
      <c r="H481" s="28"/>
      <c r="I481" s="29">
        <f t="shared" si="7"/>
        <v>42</v>
      </c>
      <c r="J481" s="29">
        <f>SUMPRODUCT(($F$2:$F$668=F481)*($I$2:$I$668&gt;I481))+1</f>
        <v>6</v>
      </c>
    </row>
    <row r="482" customHeight="1" spans="1:10">
      <c r="A482" s="28" t="s">
        <v>5949</v>
      </c>
      <c r="B482" s="28" t="s">
        <v>5950</v>
      </c>
      <c r="C482" s="28" t="s">
        <v>5951</v>
      </c>
      <c r="D482" s="28" t="s">
        <v>5866</v>
      </c>
      <c r="E482" s="28" t="s">
        <v>1818</v>
      </c>
      <c r="F482" s="28" t="s">
        <v>5952</v>
      </c>
      <c r="G482" s="28">
        <v>48</v>
      </c>
      <c r="H482" s="28"/>
      <c r="I482" s="29">
        <f t="shared" si="7"/>
        <v>48</v>
      </c>
      <c r="J482" s="29">
        <f>SUMPRODUCT(($F$2:$F$668=F482)*($I$2:$I$668&gt;I482))+1</f>
        <v>1</v>
      </c>
    </row>
    <row r="483" customHeight="1" spans="1:10">
      <c r="A483" s="28" t="s">
        <v>5953</v>
      </c>
      <c r="B483" s="28" t="s">
        <v>5954</v>
      </c>
      <c r="C483" s="28" t="s">
        <v>5955</v>
      </c>
      <c r="D483" s="28" t="s">
        <v>5866</v>
      </c>
      <c r="E483" s="28" t="s">
        <v>1818</v>
      </c>
      <c r="F483" s="28" t="s">
        <v>5952</v>
      </c>
      <c r="G483" s="28">
        <v>46</v>
      </c>
      <c r="H483" s="28"/>
      <c r="I483" s="29">
        <f t="shared" si="7"/>
        <v>46</v>
      </c>
      <c r="J483" s="29">
        <f>SUMPRODUCT(($F$2:$F$668=F483)*($I$2:$I$668&gt;I483))+1</f>
        <v>2</v>
      </c>
    </row>
    <row r="484" customHeight="1" spans="1:10">
      <c r="A484" s="28" t="s">
        <v>5956</v>
      </c>
      <c r="B484" s="28" t="s">
        <v>5957</v>
      </c>
      <c r="C484" s="28" t="s">
        <v>5958</v>
      </c>
      <c r="D484" s="28" t="s">
        <v>5866</v>
      </c>
      <c r="E484" s="28" t="s">
        <v>1818</v>
      </c>
      <c r="F484" s="28" t="s">
        <v>5952</v>
      </c>
      <c r="G484" s="28">
        <v>43</v>
      </c>
      <c r="H484" s="28"/>
      <c r="I484" s="29">
        <f t="shared" si="7"/>
        <v>43</v>
      </c>
      <c r="J484" s="29">
        <f>SUMPRODUCT(($F$2:$F$668=F484)*($I$2:$I$668&gt;I484))+1</f>
        <v>3</v>
      </c>
    </row>
    <row r="485" customHeight="1" spans="1:10">
      <c r="A485" s="28" t="s">
        <v>5959</v>
      </c>
      <c r="B485" s="28" t="s">
        <v>5960</v>
      </c>
      <c r="C485" s="28" t="s">
        <v>5961</v>
      </c>
      <c r="D485" s="28" t="s">
        <v>5866</v>
      </c>
      <c r="E485" s="28" t="s">
        <v>1818</v>
      </c>
      <c r="F485" s="28" t="s">
        <v>5962</v>
      </c>
      <c r="G485" s="28">
        <v>64</v>
      </c>
      <c r="H485" s="28"/>
      <c r="I485" s="29">
        <f t="shared" si="7"/>
        <v>64</v>
      </c>
      <c r="J485" s="29">
        <f>SUMPRODUCT(($F$2:$F$668=F485)*($I$2:$I$668&gt;I485))+1</f>
        <v>1</v>
      </c>
    </row>
    <row r="486" customHeight="1" spans="1:10">
      <c r="A486" s="28" t="s">
        <v>5963</v>
      </c>
      <c r="B486" s="28" t="s">
        <v>5964</v>
      </c>
      <c r="C486" s="28" t="s">
        <v>5965</v>
      </c>
      <c r="D486" s="28" t="s">
        <v>5866</v>
      </c>
      <c r="E486" s="28" t="s">
        <v>1818</v>
      </c>
      <c r="F486" s="28" t="s">
        <v>5962</v>
      </c>
      <c r="G486" s="28">
        <v>62</v>
      </c>
      <c r="H486" s="28"/>
      <c r="I486" s="29">
        <f t="shared" si="7"/>
        <v>62</v>
      </c>
      <c r="J486" s="29">
        <f>SUMPRODUCT(($F$2:$F$668=F486)*($I$2:$I$668&gt;I486))+1</f>
        <v>2</v>
      </c>
    </row>
    <row r="487" customHeight="1" spans="1:10">
      <c r="A487" s="28" t="s">
        <v>5966</v>
      </c>
      <c r="B487" s="28" t="s">
        <v>5967</v>
      </c>
      <c r="C487" s="28" t="s">
        <v>5968</v>
      </c>
      <c r="D487" s="28" t="s">
        <v>5866</v>
      </c>
      <c r="E487" s="28" t="s">
        <v>1818</v>
      </c>
      <c r="F487" s="28" t="s">
        <v>5962</v>
      </c>
      <c r="G487" s="28">
        <v>61</v>
      </c>
      <c r="H487" s="28"/>
      <c r="I487" s="29">
        <f t="shared" si="7"/>
        <v>61</v>
      </c>
      <c r="J487" s="29">
        <f>SUMPRODUCT(($F$2:$F$668=F487)*($I$2:$I$668&gt;I487))+1</f>
        <v>3</v>
      </c>
    </row>
    <row r="488" customHeight="1" spans="1:10">
      <c r="A488" s="28" t="s">
        <v>5969</v>
      </c>
      <c r="B488" s="28" t="s">
        <v>5970</v>
      </c>
      <c r="C488" s="28" t="s">
        <v>5971</v>
      </c>
      <c r="D488" s="28" t="s">
        <v>5972</v>
      </c>
      <c r="E488" s="28" t="s">
        <v>1818</v>
      </c>
      <c r="F488" s="28" t="s">
        <v>5973</v>
      </c>
      <c r="G488" s="28">
        <v>74</v>
      </c>
      <c r="H488" s="28"/>
      <c r="I488" s="29">
        <f t="shared" si="7"/>
        <v>74</v>
      </c>
      <c r="J488" s="29">
        <f>SUMPRODUCT(($F$2:$F$668=F488)*($I$2:$I$668&gt;I488))+1</f>
        <v>1</v>
      </c>
    </row>
    <row r="489" customHeight="1" spans="1:10">
      <c r="A489" s="28" t="s">
        <v>5974</v>
      </c>
      <c r="B489" s="28" t="s">
        <v>5975</v>
      </c>
      <c r="C489" s="28" t="s">
        <v>5976</v>
      </c>
      <c r="D489" s="28" t="s">
        <v>5972</v>
      </c>
      <c r="E489" s="28" t="s">
        <v>1818</v>
      </c>
      <c r="F489" s="28" t="s">
        <v>5973</v>
      </c>
      <c r="G489" s="28">
        <v>67</v>
      </c>
      <c r="H489" s="28"/>
      <c r="I489" s="29">
        <f t="shared" si="7"/>
        <v>67</v>
      </c>
      <c r="J489" s="29">
        <f>SUMPRODUCT(($F$2:$F$668=F489)*($I$2:$I$668&gt;I489))+1</f>
        <v>2</v>
      </c>
    </row>
    <row r="490" customHeight="1" spans="1:10">
      <c r="A490" s="28" t="s">
        <v>5977</v>
      </c>
      <c r="B490" s="28" t="s">
        <v>5978</v>
      </c>
      <c r="C490" s="28" t="s">
        <v>5979</v>
      </c>
      <c r="D490" s="28" t="s">
        <v>5972</v>
      </c>
      <c r="E490" s="28" t="s">
        <v>1818</v>
      </c>
      <c r="F490" s="28" t="s">
        <v>5973</v>
      </c>
      <c r="G490" s="28">
        <v>63</v>
      </c>
      <c r="H490" s="28"/>
      <c r="I490" s="29">
        <f t="shared" si="7"/>
        <v>63</v>
      </c>
      <c r="J490" s="29">
        <f>SUMPRODUCT(($F$2:$F$668=F490)*($I$2:$I$668&gt;I490))+1</f>
        <v>3</v>
      </c>
    </row>
    <row r="491" customHeight="1" spans="1:10">
      <c r="A491" s="28" t="s">
        <v>5980</v>
      </c>
      <c r="B491" s="28" t="s">
        <v>5981</v>
      </c>
      <c r="C491" s="28" t="s">
        <v>5982</v>
      </c>
      <c r="D491" s="28" t="s">
        <v>5972</v>
      </c>
      <c r="E491" s="28" t="s">
        <v>1818</v>
      </c>
      <c r="F491" s="28" t="s">
        <v>5983</v>
      </c>
      <c r="G491" s="28">
        <v>48</v>
      </c>
      <c r="H491" s="28"/>
      <c r="I491" s="29">
        <f t="shared" si="7"/>
        <v>48</v>
      </c>
      <c r="J491" s="29">
        <f>SUMPRODUCT(($F$2:$F$668=F491)*($I$2:$I$668&gt;I491))+1</f>
        <v>1</v>
      </c>
    </row>
    <row r="492" customHeight="1" spans="1:10">
      <c r="A492" s="28" t="s">
        <v>5984</v>
      </c>
      <c r="B492" s="28" t="s">
        <v>5985</v>
      </c>
      <c r="C492" s="28" t="s">
        <v>5986</v>
      </c>
      <c r="D492" s="28" t="s">
        <v>5972</v>
      </c>
      <c r="E492" s="28" t="s">
        <v>1818</v>
      </c>
      <c r="F492" s="28" t="s">
        <v>5983</v>
      </c>
      <c r="G492" s="28">
        <v>46</v>
      </c>
      <c r="H492" s="28"/>
      <c r="I492" s="29">
        <f t="shared" si="7"/>
        <v>46</v>
      </c>
      <c r="J492" s="29">
        <f>SUMPRODUCT(($F$2:$F$668=F492)*($I$2:$I$668&gt;I492))+1</f>
        <v>2</v>
      </c>
    </row>
    <row r="493" customHeight="1" spans="1:10">
      <c r="A493" s="28" t="s">
        <v>5987</v>
      </c>
      <c r="B493" s="28" t="s">
        <v>5233</v>
      </c>
      <c r="C493" s="28" t="s">
        <v>5988</v>
      </c>
      <c r="D493" s="28" t="s">
        <v>5972</v>
      </c>
      <c r="E493" s="28" t="s">
        <v>1818</v>
      </c>
      <c r="F493" s="28" t="s">
        <v>5983</v>
      </c>
      <c r="G493" s="28">
        <v>42</v>
      </c>
      <c r="H493" s="28"/>
      <c r="I493" s="29">
        <f t="shared" si="7"/>
        <v>42</v>
      </c>
      <c r="J493" s="29">
        <f>SUMPRODUCT(($F$2:$F$668=F493)*($I$2:$I$668&gt;I493))+1</f>
        <v>3</v>
      </c>
    </row>
    <row r="494" customHeight="1" spans="1:10">
      <c r="A494" s="28" t="s">
        <v>5989</v>
      </c>
      <c r="B494" s="28" t="s">
        <v>5990</v>
      </c>
      <c r="C494" s="28" t="s">
        <v>5991</v>
      </c>
      <c r="D494" s="28" t="s">
        <v>5972</v>
      </c>
      <c r="E494" s="28" t="s">
        <v>1818</v>
      </c>
      <c r="F494" s="28" t="s">
        <v>5992</v>
      </c>
      <c r="G494" s="28">
        <v>61</v>
      </c>
      <c r="H494" s="28"/>
      <c r="I494" s="29">
        <f t="shared" si="7"/>
        <v>61</v>
      </c>
      <c r="J494" s="29">
        <f>SUMPRODUCT(($F$2:$F$668=F494)*($I$2:$I$668&gt;I494))+1</f>
        <v>1</v>
      </c>
    </row>
    <row r="495" customHeight="1" spans="1:10">
      <c r="A495" s="28" t="s">
        <v>5993</v>
      </c>
      <c r="B495" s="28" t="s">
        <v>5994</v>
      </c>
      <c r="C495" s="28" t="s">
        <v>5995</v>
      </c>
      <c r="D495" s="28" t="s">
        <v>5972</v>
      </c>
      <c r="E495" s="28" t="s">
        <v>1818</v>
      </c>
      <c r="F495" s="28" t="s">
        <v>5992</v>
      </c>
      <c r="G495" s="28">
        <v>51</v>
      </c>
      <c r="H495" s="28">
        <v>4</v>
      </c>
      <c r="I495" s="29">
        <f t="shared" si="7"/>
        <v>55</v>
      </c>
      <c r="J495" s="29">
        <f>SUMPRODUCT(($F$2:$F$668=F495)*($I$2:$I$668&gt;I495))+1</f>
        <v>2</v>
      </c>
    </row>
    <row r="496" customHeight="1" spans="1:10">
      <c r="A496" s="28" t="s">
        <v>5996</v>
      </c>
      <c r="B496" s="28" t="s">
        <v>5997</v>
      </c>
      <c r="C496" s="28" t="s">
        <v>5998</v>
      </c>
      <c r="D496" s="28" t="s">
        <v>5972</v>
      </c>
      <c r="E496" s="28" t="s">
        <v>1818</v>
      </c>
      <c r="F496" s="28" t="s">
        <v>5992</v>
      </c>
      <c r="G496" s="28">
        <v>51</v>
      </c>
      <c r="H496" s="28"/>
      <c r="I496" s="29">
        <f t="shared" si="7"/>
        <v>51</v>
      </c>
      <c r="J496" s="29">
        <f>SUMPRODUCT(($F$2:$F$668=F496)*($I$2:$I$668&gt;I496))+1</f>
        <v>3</v>
      </c>
    </row>
    <row r="497" customHeight="1" spans="1:10">
      <c r="A497" s="28" t="s">
        <v>5999</v>
      </c>
      <c r="B497" s="28" t="s">
        <v>6000</v>
      </c>
      <c r="C497" s="28" t="s">
        <v>6001</v>
      </c>
      <c r="D497" s="28" t="s">
        <v>5972</v>
      </c>
      <c r="E497" s="28" t="s">
        <v>1818</v>
      </c>
      <c r="F497" s="28" t="s">
        <v>5992</v>
      </c>
      <c r="G497" s="28">
        <v>48</v>
      </c>
      <c r="H497" s="28"/>
      <c r="I497" s="29">
        <f t="shared" si="7"/>
        <v>48</v>
      </c>
      <c r="J497" s="29">
        <f>SUMPRODUCT(($F$2:$F$668=F497)*($I$2:$I$668&gt;I497))+1</f>
        <v>4</v>
      </c>
    </row>
    <row r="498" customHeight="1" spans="1:10">
      <c r="A498" s="28" t="s">
        <v>6002</v>
      </c>
      <c r="B498" s="28" t="s">
        <v>6003</v>
      </c>
      <c r="C498" s="28" t="s">
        <v>6004</v>
      </c>
      <c r="D498" s="28" t="s">
        <v>5972</v>
      </c>
      <c r="E498" s="28" t="s">
        <v>1818</v>
      </c>
      <c r="F498" s="28" t="s">
        <v>5992</v>
      </c>
      <c r="G498" s="28">
        <v>48</v>
      </c>
      <c r="H498" s="28"/>
      <c r="I498" s="29">
        <f t="shared" si="7"/>
        <v>48</v>
      </c>
      <c r="J498" s="29">
        <f>SUMPRODUCT(($F$2:$F$668=F498)*($I$2:$I$668&gt;I498))+1</f>
        <v>4</v>
      </c>
    </row>
    <row r="499" customHeight="1" spans="1:10">
      <c r="A499" s="28" t="s">
        <v>6005</v>
      </c>
      <c r="B499" s="28" t="s">
        <v>6006</v>
      </c>
      <c r="C499" s="28" t="s">
        <v>6007</v>
      </c>
      <c r="D499" s="28" t="s">
        <v>5972</v>
      </c>
      <c r="E499" s="28" t="s">
        <v>1818</v>
      </c>
      <c r="F499" s="28" t="s">
        <v>5992</v>
      </c>
      <c r="G499" s="28">
        <v>47</v>
      </c>
      <c r="H499" s="28"/>
      <c r="I499" s="29">
        <f t="shared" si="7"/>
        <v>47</v>
      </c>
      <c r="J499" s="29">
        <f>SUMPRODUCT(($F$2:$F$668=F499)*($I$2:$I$668&gt;I499))+1</f>
        <v>6</v>
      </c>
    </row>
    <row r="500" customHeight="1" spans="1:10">
      <c r="A500" s="28" t="s">
        <v>6008</v>
      </c>
      <c r="B500" s="28" t="s">
        <v>6009</v>
      </c>
      <c r="C500" s="28" t="s">
        <v>6010</v>
      </c>
      <c r="D500" s="28" t="s">
        <v>5972</v>
      </c>
      <c r="E500" s="28" t="s">
        <v>1818</v>
      </c>
      <c r="F500" s="28" t="s">
        <v>5992</v>
      </c>
      <c r="G500" s="28">
        <v>47</v>
      </c>
      <c r="H500" s="28"/>
      <c r="I500" s="29">
        <f t="shared" si="7"/>
        <v>47</v>
      </c>
      <c r="J500" s="29">
        <f>SUMPRODUCT(($F$2:$F$668=F500)*($I$2:$I$668&gt;I500))+1</f>
        <v>6</v>
      </c>
    </row>
    <row r="501" customHeight="1" spans="1:10">
      <c r="A501" s="28" t="s">
        <v>6011</v>
      </c>
      <c r="B501" s="28" t="s">
        <v>6012</v>
      </c>
      <c r="C501" s="28" t="s">
        <v>6013</v>
      </c>
      <c r="D501" s="28" t="s">
        <v>5972</v>
      </c>
      <c r="E501" s="28" t="s">
        <v>1818</v>
      </c>
      <c r="F501" s="28" t="s">
        <v>6014</v>
      </c>
      <c r="G501" s="28">
        <v>46</v>
      </c>
      <c r="H501" s="28"/>
      <c r="I501" s="29">
        <f t="shared" si="7"/>
        <v>46</v>
      </c>
      <c r="J501" s="29">
        <f>SUMPRODUCT(($F$2:$F$668=F501)*($I$2:$I$668&gt;I501))+1</f>
        <v>1</v>
      </c>
    </row>
    <row r="502" customHeight="1" spans="1:10">
      <c r="A502" s="28" t="s">
        <v>6015</v>
      </c>
      <c r="B502" s="28" t="s">
        <v>6016</v>
      </c>
      <c r="C502" s="28" t="s">
        <v>6017</v>
      </c>
      <c r="D502" s="28" t="s">
        <v>5972</v>
      </c>
      <c r="E502" s="28" t="s">
        <v>1818</v>
      </c>
      <c r="F502" s="28" t="s">
        <v>6014</v>
      </c>
      <c r="G502" s="28">
        <v>35</v>
      </c>
      <c r="H502" s="28"/>
      <c r="I502" s="29">
        <f t="shared" si="7"/>
        <v>35</v>
      </c>
      <c r="J502" s="29">
        <f>SUMPRODUCT(($F$2:$F$668=F502)*($I$2:$I$668&gt;I502))+1</f>
        <v>2</v>
      </c>
    </row>
    <row r="503" customHeight="1" spans="1:10">
      <c r="A503" s="28" t="s">
        <v>6018</v>
      </c>
      <c r="B503" s="28" t="s">
        <v>6019</v>
      </c>
      <c r="C503" s="28" t="s">
        <v>6020</v>
      </c>
      <c r="D503" s="28" t="s">
        <v>5972</v>
      </c>
      <c r="E503" s="28" t="s">
        <v>1818</v>
      </c>
      <c r="F503" s="28" t="s">
        <v>6014</v>
      </c>
      <c r="G503" s="28">
        <v>35</v>
      </c>
      <c r="H503" s="28"/>
      <c r="I503" s="29">
        <f t="shared" si="7"/>
        <v>35</v>
      </c>
      <c r="J503" s="29">
        <f>SUMPRODUCT(($F$2:$F$668=F503)*($I$2:$I$668&gt;I503))+1</f>
        <v>2</v>
      </c>
    </row>
    <row r="504" customHeight="1" spans="1:10">
      <c r="A504" s="28" t="s">
        <v>6021</v>
      </c>
      <c r="B504" s="28" t="s">
        <v>6022</v>
      </c>
      <c r="C504" s="28" t="s">
        <v>6023</v>
      </c>
      <c r="D504" s="28" t="s">
        <v>5972</v>
      </c>
      <c r="E504" s="28" t="s">
        <v>1818</v>
      </c>
      <c r="F504" s="28" t="s">
        <v>6014</v>
      </c>
      <c r="G504" s="28">
        <v>34</v>
      </c>
      <c r="H504" s="28"/>
      <c r="I504" s="29">
        <f t="shared" si="7"/>
        <v>34</v>
      </c>
      <c r="J504" s="29">
        <f>SUMPRODUCT(($F$2:$F$668=F504)*($I$2:$I$668&gt;I504))+1</f>
        <v>4</v>
      </c>
    </row>
    <row r="505" customHeight="1" spans="1:10">
      <c r="A505" s="28" t="s">
        <v>6024</v>
      </c>
      <c r="B505" s="28" t="s">
        <v>6025</v>
      </c>
      <c r="C505" s="28" t="s">
        <v>6026</v>
      </c>
      <c r="D505" s="28" t="s">
        <v>5972</v>
      </c>
      <c r="E505" s="28" t="s">
        <v>1818</v>
      </c>
      <c r="F505" s="28" t="s">
        <v>6014</v>
      </c>
      <c r="G505" s="28">
        <v>34</v>
      </c>
      <c r="H505" s="28"/>
      <c r="I505" s="29">
        <f t="shared" si="7"/>
        <v>34</v>
      </c>
      <c r="J505" s="29">
        <f>SUMPRODUCT(($F$2:$F$668=F505)*($I$2:$I$668&gt;I505))+1</f>
        <v>4</v>
      </c>
    </row>
    <row r="506" customHeight="1" spans="1:10">
      <c r="A506" s="28" t="s">
        <v>6027</v>
      </c>
      <c r="B506" s="28" t="s">
        <v>6028</v>
      </c>
      <c r="C506" s="28" t="s">
        <v>6029</v>
      </c>
      <c r="D506" s="28" t="s">
        <v>5972</v>
      </c>
      <c r="E506" s="28" t="s">
        <v>1818</v>
      </c>
      <c r="F506" s="28" t="s">
        <v>6014</v>
      </c>
      <c r="G506" s="28">
        <v>33</v>
      </c>
      <c r="H506" s="28"/>
      <c r="I506" s="29">
        <f t="shared" si="7"/>
        <v>33</v>
      </c>
      <c r="J506" s="29">
        <f>SUMPRODUCT(($F$2:$F$668=F506)*($I$2:$I$668&gt;I506))+1</f>
        <v>6</v>
      </c>
    </row>
    <row r="507" customHeight="1" spans="1:10">
      <c r="A507" s="28" t="s">
        <v>6030</v>
      </c>
      <c r="B507" s="28" t="s">
        <v>6031</v>
      </c>
      <c r="C507" s="28" t="s">
        <v>6032</v>
      </c>
      <c r="D507" s="28" t="s">
        <v>5972</v>
      </c>
      <c r="E507" s="28" t="s">
        <v>1818</v>
      </c>
      <c r="F507" s="28" t="s">
        <v>6033</v>
      </c>
      <c r="G507" s="28">
        <v>47</v>
      </c>
      <c r="H507" s="28"/>
      <c r="I507" s="29">
        <f t="shared" si="7"/>
        <v>47</v>
      </c>
      <c r="J507" s="29">
        <f>SUMPRODUCT(($F$2:$F$668=F507)*($I$2:$I$668&gt;I507))+1</f>
        <v>1</v>
      </c>
    </row>
    <row r="508" customHeight="1" spans="1:10">
      <c r="A508" s="28" t="s">
        <v>6034</v>
      </c>
      <c r="B508" s="28" t="s">
        <v>6035</v>
      </c>
      <c r="C508" s="28" t="s">
        <v>6036</v>
      </c>
      <c r="D508" s="28" t="s">
        <v>5972</v>
      </c>
      <c r="E508" s="28" t="s">
        <v>1818</v>
      </c>
      <c r="F508" s="28" t="s">
        <v>6033</v>
      </c>
      <c r="G508" s="28">
        <v>47</v>
      </c>
      <c r="H508" s="28"/>
      <c r="I508" s="29">
        <f t="shared" si="7"/>
        <v>47</v>
      </c>
      <c r="J508" s="29">
        <f>SUMPRODUCT(($F$2:$F$668=F508)*($I$2:$I$668&gt;I508))+1</f>
        <v>1</v>
      </c>
    </row>
    <row r="509" customHeight="1" spans="1:10">
      <c r="A509" s="28" t="s">
        <v>6037</v>
      </c>
      <c r="B509" s="28" t="s">
        <v>6038</v>
      </c>
      <c r="C509" s="28" t="s">
        <v>6039</v>
      </c>
      <c r="D509" s="28" t="s">
        <v>5972</v>
      </c>
      <c r="E509" s="28" t="s">
        <v>1818</v>
      </c>
      <c r="F509" s="28" t="s">
        <v>6033</v>
      </c>
      <c r="G509" s="28">
        <v>43</v>
      </c>
      <c r="H509" s="28"/>
      <c r="I509" s="29">
        <f t="shared" si="7"/>
        <v>43</v>
      </c>
      <c r="J509" s="29">
        <f>SUMPRODUCT(($F$2:$F$668=F509)*($I$2:$I$668&gt;I509))+1</f>
        <v>3</v>
      </c>
    </row>
    <row r="510" customHeight="1" spans="1:10">
      <c r="A510" s="28" t="s">
        <v>6040</v>
      </c>
      <c r="B510" s="28" t="s">
        <v>6041</v>
      </c>
      <c r="C510" s="28" t="s">
        <v>6042</v>
      </c>
      <c r="D510" s="28" t="s">
        <v>5972</v>
      </c>
      <c r="E510" s="28" t="s">
        <v>1818</v>
      </c>
      <c r="F510" s="28" t="s">
        <v>6043</v>
      </c>
      <c r="G510" s="28">
        <v>59</v>
      </c>
      <c r="H510" s="28"/>
      <c r="I510" s="29">
        <f t="shared" si="7"/>
        <v>59</v>
      </c>
      <c r="J510" s="29">
        <f>SUMPRODUCT(($F$2:$F$668=F510)*($I$2:$I$668&gt;I510))+1</f>
        <v>1</v>
      </c>
    </row>
    <row r="511" customHeight="1" spans="1:10">
      <c r="A511" s="28" t="s">
        <v>6044</v>
      </c>
      <c r="B511" s="28" t="s">
        <v>6045</v>
      </c>
      <c r="C511" s="28" t="s">
        <v>6046</v>
      </c>
      <c r="D511" s="28" t="s">
        <v>5972</v>
      </c>
      <c r="E511" s="28" t="s">
        <v>1818</v>
      </c>
      <c r="F511" s="28" t="s">
        <v>6043</v>
      </c>
      <c r="G511" s="28">
        <v>49</v>
      </c>
      <c r="H511" s="28"/>
      <c r="I511" s="29">
        <f t="shared" si="7"/>
        <v>49</v>
      </c>
      <c r="J511" s="29">
        <f>SUMPRODUCT(($F$2:$F$668=F511)*($I$2:$I$668&gt;I511))+1</f>
        <v>2</v>
      </c>
    </row>
    <row r="512" customHeight="1" spans="1:10">
      <c r="A512" s="28" t="s">
        <v>6047</v>
      </c>
      <c r="B512" s="28" t="s">
        <v>6048</v>
      </c>
      <c r="C512" s="28" t="s">
        <v>6049</v>
      </c>
      <c r="D512" s="28" t="s">
        <v>5972</v>
      </c>
      <c r="E512" s="28" t="s">
        <v>1818</v>
      </c>
      <c r="F512" s="28" t="s">
        <v>6043</v>
      </c>
      <c r="G512" s="28">
        <v>48</v>
      </c>
      <c r="H512" s="28"/>
      <c r="I512" s="29">
        <f t="shared" si="7"/>
        <v>48</v>
      </c>
      <c r="J512" s="29">
        <f>SUMPRODUCT(($F$2:$F$668=F512)*($I$2:$I$668&gt;I512))+1</f>
        <v>3</v>
      </c>
    </row>
    <row r="513" customHeight="1" spans="1:10">
      <c r="A513" s="28" t="s">
        <v>6050</v>
      </c>
      <c r="B513" s="28" t="s">
        <v>6051</v>
      </c>
      <c r="C513" s="28" t="s">
        <v>6052</v>
      </c>
      <c r="D513" s="28" t="s">
        <v>6053</v>
      </c>
      <c r="E513" s="28" t="s">
        <v>1818</v>
      </c>
      <c r="F513" s="28" t="s">
        <v>6054</v>
      </c>
      <c r="G513" s="28">
        <v>71</v>
      </c>
      <c r="H513" s="28"/>
      <c r="I513" s="29">
        <f t="shared" si="7"/>
        <v>71</v>
      </c>
      <c r="J513" s="29">
        <f>SUMPRODUCT(($F$2:$F$668=F513)*($I$2:$I$668&gt;I513))+1</f>
        <v>1</v>
      </c>
    </row>
    <row r="514" customHeight="1" spans="1:10">
      <c r="A514" s="28" t="s">
        <v>6055</v>
      </c>
      <c r="B514" s="28" t="s">
        <v>6056</v>
      </c>
      <c r="C514" s="28" t="s">
        <v>6057</v>
      </c>
      <c r="D514" s="28" t="s">
        <v>6053</v>
      </c>
      <c r="E514" s="28" t="s">
        <v>1818</v>
      </c>
      <c r="F514" s="28" t="s">
        <v>6054</v>
      </c>
      <c r="G514" s="28">
        <v>68</v>
      </c>
      <c r="H514" s="28"/>
      <c r="I514" s="29">
        <f t="shared" ref="I514:I577" si="8">G514+H514</f>
        <v>68</v>
      </c>
      <c r="J514" s="29">
        <f>SUMPRODUCT(($F$2:$F$668=F514)*($I$2:$I$668&gt;I514))+1</f>
        <v>2</v>
      </c>
    </row>
    <row r="515" customHeight="1" spans="1:10">
      <c r="A515" s="28" t="s">
        <v>6058</v>
      </c>
      <c r="B515" s="28" t="s">
        <v>6059</v>
      </c>
      <c r="C515" s="28" t="s">
        <v>6060</v>
      </c>
      <c r="D515" s="28" t="s">
        <v>6053</v>
      </c>
      <c r="E515" s="28" t="s">
        <v>1818</v>
      </c>
      <c r="F515" s="28" t="s">
        <v>6054</v>
      </c>
      <c r="G515" s="28">
        <v>66</v>
      </c>
      <c r="H515" s="28"/>
      <c r="I515" s="29">
        <f t="shared" si="8"/>
        <v>66</v>
      </c>
      <c r="J515" s="29">
        <f>SUMPRODUCT(($F$2:$F$668=F515)*($I$2:$I$668&gt;I515))+1</f>
        <v>3</v>
      </c>
    </row>
    <row r="516" customHeight="1" spans="1:10">
      <c r="A516" s="28" t="s">
        <v>6061</v>
      </c>
      <c r="B516" s="28" t="s">
        <v>6062</v>
      </c>
      <c r="C516" s="28" t="s">
        <v>6063</v>
      </c>
      <c r="D516" s="28" t="s">
        <v>6064</v>
      </c>
      <c r="E516" s="28" t="s">
        <v>1818</v>
      </c>
      <c r="F516" s="28" t="s">
        <v>6065</v>
      </c>
      <c r="G516" s="28">
        <v>57</v>
      </c>
      <c r="H516" s="28"/>
      <c r="I516" s="29">
        <f t="shared" si="8"/>
        <v>57</v>
      </c>
      <c r="J516" s="29">
        <f>SUMPRODUCT(($F$2:$F$668=F516)*($I$2:$I$668&gt;I516))+1</f>
        <v>1</v>
      </c>
    </row>
    <row r="517" customHeight="1" spans="1:10">
      <c r="A517" s="28" t="s">
        <v>6066</v>
      </c>
      <c r="B517" s="28" t="s">
        <v>6067</v>
      </c>
      <c r="C517" s="28" t="s">
        <v>6068</v>
      </c>
      <c r="D517" s="28" t="s">
        <v>6064</v>
      </c>
      <c r="E517" s="28" t="s">
        <v>1818</v>
      </c>
      <c r="F517" s="28" t="s">
        <v>6065</v>
      </c>
      <c r="G517" s="28">
        <v>44</v>
      </c>
      <c r="H517" s="28"/>
      <c r="I517" s="29">
        <f t="shared" si="8"/>
        <v>44</v>
      </c>
      <c r="J517" s="29">
        <f>SUMPRODUCT(($F$2:$F$668=F517)*($I$2:$I$668&gt;I517))+1</f>
        <v>2</v>
      </c>
    </row>
    <row r="518" customHeight="1" spans="1:10">
      <c r="A518" s="28" t="s">
        <v>6069</v>
      </c>
      <c r="B518" s="28" t="s">
        <v>6070</v>
      </c>
      <c r="C518" s="28" t="s">
        <v>6071</v>
      </c>
      <c r="D518" s="28" t="s">
        <v>6064</v>
      </c>
      <c r="E518" s="28" t="s">
        <v>1818</v>
      </c>
      <c r="F518" s="28" t="s">
        <v>6065</v>
      </c>
      <c r="G518" s="28">
        <v>41</v>
      </c>
      <c r="H518" s="28"/>
      <c r="I518" s="29">
        <f t="shared" si="8"/>
        <v>41</v>
      </c>
      <c r="J518" s="29">
        <f>SUMPRODUCT(($F$2:$F$668=F518)*($I$2:$I$668&gt;I518))+1</f>
        <v>3</v>
      </c>
    </row>
    <row r="519" customHeight="1" spans="1:10">
      <c r="A519" s="28" t="s">
        <v>6072</v>
      </c>
      <c r="B519" s="28" t="s">
        <v>6073</v>
      </c>
      <c r="C519" s="28" t="s">
        <v>6074</v>
      </c>
      <c r="D519" s="28" t="s">
        <v>6064</v>
      </c>
      <c r="E519" s="28" t="s">
        <v>1818</v>
      </c>
      <c r="F519" s="28" t="s">
        <v>6075</v>
      </c>
      <c r="G519" s="28">
        <v>42</v>
      </c>
      <c r="H519" s="28"/>
      <c r="I519" s="29">
        <f t="shared" si="8"/>
        <v>42</v>
      </c>
      <c r="J519" s="29">
        <f>SUMPRODUCT(($F$2:$F$668=F519)*($I$2:$I$668&gt;I519))+1</f>
        <v>1</v>
      </c>
    </row>
    <row r="520" customHeight="1" spans="1:10">
      <c r="A520" s="28" t="s">
        <v>6076</v>
      </c>
      <c r="B520" s="28" t="s">
        <v>6077</v>
      </c>
      <c r="C520" s="28" t="s">
        <v>6078</v>
      </c>
      <c r="D520" s="28" t="s">
        <v>6064</v>
      </c>
      <c r="E520" s="28" t="s">
        <v>1818</v>
      </c>
      <c r="F520" s="28" t="s">
        <v>6075</v>
      </c>
      <c r="G520" s="28">
        <v>40</v>
      </c>
      <c r="H520" s="28"/>
      <c r="I520" s="29">
        <f t="shared" si="8"/>
        <v>40</v>
      </c>
      <c r="J520" s="29">
        <f>SUMPRODUCT(($F$2:$F$668=F520)*($I$2:$I$668&gt;I520))+1</f>
        <v>2</v>
      </c>
    </row>
    <row r="521" customHeight="1" spans="1:10">
      <c r="A521" s="28" t="s">
        <v>6079</v>
      </c>
      <c r="B521" s="28" t="s">
        <v>6080</v>
      </c>
      <c r="C521" s="28" t="s">
        <v>6081</v>
      </c>
      <c r="D521" s="28" t="s">
        <v>6064</v>
      </c>
      <c r="E521" s="28" t="s">
        <v>1818</v>
      </c>
      <c r="F521" s="28" t="s">
        <v>6075</v>
      </c>
      <c r="G521" s="28">
        <v>36</v>
      </c>
      <c r="H521" s="28"/>
      <c r="I521" s="29">
        <f t="shared" si="8"/>
        <v>36</v>
      </c>
      <c r="J521" s="29">
        <f>SUMPRODUCT(($F$2:$F$668=F521)*($I$2:$I$668&gt;I521))+1</f>
        <v>3</v>
      </c>
    </row>
    <row r="522" customHeight="1" spans="1:10">
      <c r="A522" s="28" t="s">
        <v>6082</v>
      </c>
      <c r="B522" s="28" t="s">
        <v>6083</v>
      </c>
      <c r="C522" s="28" t="s">
        <v>6084</v>
      </c>
      <c r="D522" s="28" t="s">
        <v>6064</v>
      </c>
      <c r="E522" s="28" t="s">
        <v>1818</v>
      </c>
      <c r="F522" s="28" t="s">
        <v>6085</v>
      </c>
      <c r="G522" s="28">
        <v>52</v>
      </c>
      <c r="H522" s="28"/>
      <c r="I522" s="29">
        <f t="shared" si="8"/>
        <v>52</v>
      </c>
      <c r="J522" s="29">
        <f>SUMPRODUCT(($F$2:$F$668=F522)*($I$2:$I$668&gt;I522))+1</f>
        <v>1</v>
      </c>
    </row>
    <row r="523" customHeight="1" spans="1:10">
      <c r="A523" s="28" t="s">
        <v>6086</v>
      </c>
      <c r="B523" s="28" t="s">
        <v>6087</v>
      </c>
      <c r="C523" s="28" t="s">
        <v>6088</v>
      </c>
      <c r="D523" s="28" t="s">
        <v>6064</v>
      </c>
      <c r="E523" s="28" t="s">
        <v>1818</v>
      </c>
      <c r="F523" s="28" t="s">
        <v>6085</v>
      </c>
      <c r="G523" s="28">
        <v>47</v>
      </c>
      <c r="H523" s="28"/>
      <c r="I523" s="29">
        <f t="shared" si="8"/>
        <v>47</v>
      </c>
      <c r="J523" s="29">
        <f>SUMPRODUCT(($F$2:$F$668=F523)*($I$2:$I$668&gt;I523))+1</f>
        <v>2</v>
      </c>
    </row>
    <row r="524" customHeight="1" spans="1:10">
      <c r="A524" s="28" t="s">
        <v>6089</v>
      </c>
      <c r="B524" s="28" t="s">
        <v>6090</v>
      </c>
      <c r="C524" s="28" t="s">
        <v>6091</v>
      </c>
      <c r="D524" s="28" t="s">
        <v>6064</v>
      </c>
      <c r="E524" s="28" t="s">
        <v>1818</v>
      </c>
      <c r="F524" s="28" t="s">
        <v>6085</v>
      </c>
      <c r="G524" s="28">
        <v>46</v>
      </c>
      <c r="H524" s="28"/>
      <c r="I524" s="29">
        <f t="shared" si="8"/>
        <v>46</v>
      </c>
      <c r="J524" s="29">
        <f>SUMPRODUCT(($F$2:$F$668=F524)*($I$2:$I$668&gt;I524))+1</f>
        <v>3</v>
      </c>
    </row>
    <row r="525" customHeight="1" spans="1:10">
      <c r="A525" s="28" t="s">
        <v>6092</v>
      </c>
      <c r="B525" s="28" t="s">
        <v>6093</v>
      </c>
      <c r="C525" s="28" t="s">
        <v>6094</v>
      </c>
      <c r="D525" s="28" t="s">
        <v>6064</v>
      </c>
      <c r="E525" s="28" t="s">
        <v>1818</v>
      </c>
      <c r="F525" s="28" t="s">
        <v>6085</v>
      </c>
      <c r="G525" s="28">
        <v>45</v>
      </c>
      <c r="H525" s="28"/>
      <c r="I525" s="29">
        <f t="shared" si="8"/>
        <v>45</v>
      </c>
      <c r="J525" s="29">
        <f>SUMPRODUCT(($F$2:$F$668=F525)*($I$2:$I$668&gt;I525))+1</f>
        <v>4</v>
      </c>
    </row>
    <row r="526" customHeight="1" spans="1:10">
      <c r="A526" s="28" t="s">
        <v>6095</v>
      </c>
      <c r="B526" s="28" t="s">
        <v>6096</v>
      </c>
      <c r="C526" s="28" t="s">
        <v>6097</v>
      </c>
      <c r="D526" s="28" t="s">
        <v>6064</v>
      </c>
      <c r="E526" s="28" t="s">
        <v>1818</v>
      </c>
      <c r="F526" s="28" t="s">
        <v>6085</v>
      </c>
      <c r="G526" s="28">
        <v>44</v>
      </c>
      <c r="H526" s="28"/>
      <c r="I526" s="29">
        <f t="shared" si="8"/>
        <v>44</v>
      </c>
      <c r="J526" s="29">
        <f>SUMPRODUCT(($F$2:$F$668=F526)*($I$2:$I$668&gt;I526))+1</f>
        <v>5</v>
      </c>
    </row>
    <row r="527" customHeight="1" spans="1:10">
      <c r="A527" s="28" t="s">
        <v>6098</v>
      </c>
      <c r="B527" s="28" t="s">
        <v>6099</v>
      </c>
      <c r="C527" s="28" t="s">
        <v>6100</v>
      </c>
      <c r="D527" s="28" t="s">
        <v>6064</v>
      </c>
      <c r="E527" s="28" t="s">
        <v>1818</v>
      </c>
      <c r="F527" s="28" t="s">
        <v>6085</v>
      </c>
      <c r="G527" s="28">
        <v>42</v>
      </c>
      <c r="H527" s="28"/>
      <c r="I527" s="29">
        <f t="shared" si="8"/>
        <v>42</v>
      </c>
      <c r="J527" s="29">
        <f>SUMPRODUCT(($F$2:$F$668=F527)*($I$2:$I$668&gt;I527))+1</f>
        <v>6</v>
      </c>
    </row>
    <row r="528" customHeight="1" spans="1:10">
      <c r="A528" s="28" t="s">
        <v>6101</v>
      </c>
      <c r="B528" s="28" t="s">
        <v>6102</v>
      </c>
      <c r="C528" s="28" t="s">
        <v>6103</v>
      </c>
      <c r="D528" s="28" t="s">
        <v>6104</v>
      </c>
      <c r="E528" s="28" t="s">
        <v>6105</v>
      </c>
      <c r="F528" s="28" t="s">
        <v>6106</v>
      </c>
      <c r="G528" s="28">
        <v>39</v>
      </c>
      <c r="H528" s="28"/>
      <c r="I528" s="29">
        <f t="shared" si="8"/>
        <v>39</v>
      </c>
      <c r="J528" s="29">
        <f>SUMPRODUCT(($F$2:$F$668=F528)*($I$2:$I$668&gt;I528))+1</f>
        <v>1</v>
      </c>
    </row>
    <row r="529" customHeight="1" spans="1:10">
      <c r="A529" s="28" t="s">
        <v>6107</v>
      </c>
      <c r="B529" s="28" t="s">
        <v>6108</v>
      </c>
      <c r="C529" s="28" t="s">
        <v>6109</v>
      </c>
      <c r="D529" s="28" t="s">
        <v>6104</v>
      </c>
      <c r="E529" s="28" t="s">
        <v>6105</v>
      </c>
      <c r="F529" s="28" t="s">
        <v>6106</v>
      </c>
      <c r="G529" s="28">
        <v>38</v>
      </c>
      <c r="H529" s="28"/>
      <c r="I529" s="29">
        <f t="shared" si="8"/>
        <v>38</v>
      </c>
      <c r="J529" s="29">
        <f>SUMPRODUCT(($F$2:$F$668=F529)*($I$2:$I$668&gt;I529))+1</f>
        <v>2</v>
      </c>
    </row>
    <row r="530" customHeight="1" spans="1:10">
      <c r="A530" s="28" t="s">
        <v>6110</v>
      </c>
      <c r="B530" s="28" t="s">
        <v>6111</v>
      </c>
      <c r="C530" s="28" t="s">
        <v>6112</v>
      </c>
      <c r="D530" s="28" t="s">
        <v>6104</v>
      </c>
      <c r="E530" s="28" t="s">
        <v>6105</v>
      </c>
      <c r="F530" s="28" t="s">
        <v>6106</v>
      </c>
      <c r="G530" s="28">
        <v>38</v>
      </c>
      <c r="H530" s="28"/>
      <c r="I530" s="29">
        <f t="shared" si="8"/>
        <v>38</v>
      </c>
      <c r="J530" s="29">
        <f>SUMPRODUCT(($F$2:$F$668=F530)*($I$2:$I$668&gt;I530))+1</f>
        <v>2</v>
      </c>
    </row>
    <row r="531" customHeight="1" spans="1:10">
      <c r="A531" s="28" t="s">
        <v>6113</v>
      </c>
      <c r="B531" s="28" t="s">
        <v>6114</v>
      </c>
      <c r="C531" s="28" t="s">
        <v>6115</v>
      </c>
      <c r="D531" s="28" t="s">
        <v>6104</v>
      </c>
      <c r="E531" s="28" t="s">
        <v>6105</v>
      </c>
      <c r="F531" s="28" t="s">
        <v>6106</v>
      </c>
      <c r="G531" s="28">
        <v>38</v>
      </c>
      <c r="H531" s="28"/>
      <c r="I531" s="29">
        <f t="shared" si="8"/>
        <v>38</v>
      </c>
      <c r="J531" s="29">
        <f>SUMPRODUCT(($F$2:$F$668=F531)*($I$2:$I$668&gt;I531))+1</f>
        <v>2</v>
      </c>
    </row>
    <row r="532" customHeight="1" spans="1:10">
      <c r="A532" s="28" t="s">
        <v>6116</v>
      </c>
      <c r="B532" s="28" t="s">
        <v>6117</v>
      </c>
      <c r="C532" s="28" t="s">
        <v>6118</v>
      </c>
      <c r="D532" s="28" t="s">
        <v>6119</v>
      </c>
      <c r="E532" s="28" t="s">
        <v>6105</v>
      </c>
      <c r="F532" s="28" t="s">
        <v>6120</v>
      </c>
      <c r="G532" s="28">
        <v>40</v>
      </c>
      <c r="H532" s="28"/>
      <c r="I532" s="29">
        <f t="shared" si="8"/>
        <v>40</v>
      </c>
      <c r="J532" s="29">
        <f>SUMPRODUCT(($F$2:$F$668=F532)*($I$2:$I$668&gt;I532))+1</f>
        <v>1</v>
      </c>
    </row>
    <row r="533" customHeight="1" spans="1:10">
      <c r="A533" s="28" t="s">
        <v>6121</v>
      </c>
      <c r="B533" s="28" t="s">
        <v>6122</v>
      </c>
      <c r="C533" s="28" t="s">
        <v>6123</v>
      </c>
      <c r="D533" s="28" t="s">
        <v>6119</v>
      </c>
      <c r="E533" s="28" t="s">
        <v>6105</v>
      </c>
      <c r="F533" s="28" t="s">
        <v>6120</v>
      </c>
      <c r="G533" s="28">
        <v>38</v>
      </c>
      <c r="H533" s="28"/>
      <c r="I533" s="29">
        <f t="shared" si="8"/>
        <v>38</v>
      </c>
      <c r="J533" s="29">
        <f>SUMPRODUCT(($F$2:$F$668=F533)*($I$2:$I$668&gt;I533))+1</f>
        <v>2</v>
      </c>
    </row>
    <row r="534" customHeight="1" spans="1:10">
      <c r="A534" s="28" t="s">
        <v>6124</v>
      </c>
      <c r="B534" s="28" t="s">
        <v>6125</v>
      </c>
      <c r="C534" s="28" t="s">
        <v>6126</v>
      </c>
      <c r="D534" s="28" t="s">
        <v>6119</v>
      </c>
      <c r="E534" s="28" t="s">
        <v>6105</v>
      </c>
      <c r="F534" s="28" t="s">
        <v>6120</v>
      </c>
      <c r="G534" s="28">
        <v>37</v>
      </c>
      <c r="H534" s="28"/>
      <c r="I534" s="29">
        <f t="shared" si="8"/>
        <v>37</v>
      </c>
      <c r="J534" s="29">
        <f>SUMPRODUCT(($F$2:$F$668=F534)*($I$2:$I$668&gt;I534))+1</f>
        <v>3</v>
      </c>
    </row>
    <row r="535" customHeight="1" spans="1:10">
      <c r="A535" s="28" t="s">
        <v>6127</v>
      </c>
      <c r="B535" s="28" t="s">
        <v>6128</v>
      </c>
      <c r="C535" s="28" t="s">
        <v>6129</v>
      </c>
      <c r="D535" s="28" t="s">
        <v>6130</v>
      </c>
      <c r="E535" s="28" t="s">
        <v>6105</v>
      </c>
      <c r="F535" s="28" t="s">
        <v>6131</v>
      </c>
      <c r="G535" s="28">
        <v>40</v>
      </c>
      <c r="H535" s="28"/>
      <c r="I535" s="29">
        <f t="shared" si="8"/>
        <v>40</v>
      </c>
      <c r="J535" s="29">
        <f>SUMPRODUCT(($F$2:$F$668=F535)*($I$2:$I$668&gt;I535))+1</f>
        <v>1</v>
      </c>
    </row>
    <row r="536" customHeight="1" spans="1:10">
      <c r="A536" s="28" t="s">
        <v>6132</v>
      </c>
      <c r="B536" s="28" t="s">
        <v>6133</v>
      </c>
      <c r="C536" s="28" t="s">
        <v>6134</v>
      </c>
      <c r="D536" s="28" t="s">
        <v>6130</v>
      </c>
      <c r="E536" s="28" t="s">
        <v>6105</v>
      </c>
      <c r="F536" s="28" t="s">
        <v>6131</v>
      </c>
      <c r="G536" s="28">
        <v>39</v>
      </c>
      <c r="H536" s="28"/>
      <c r="I536" s="29">
        <f t="shared" si="8"/>
        <v>39</v>
      </c>
      <c r="J536" s="29">
        <f>SUMPRODUCT(($F$2:$F$668=F536)*($I$2:$I$668&gt;I536))+1</f>
        <v>2</v>
      </c>
    </row>
    <row r="537" customHeight="1" spans="1:10">
      <c r="A537" s="28" t="s">
        <v>6135</v>
      </c>
      <c r="B537" s="28" t="s">
        <v>6136</v>
      </c>
      <c r="C537" s="28" t="s">
        <v>6137</v>
      </c>
      <c r="D537" s="28" t="s">
        <v>6130</v>
      </c>
      <c r="E537" s="28" t="s">
        <v>6105</v>
      </c>
      <c r="F537" s="28" t="s">
        <v>6131</v>
      </c>
      <c r="G537" s="28">
        <v>35</v>
      </c>
      <c r="H537" s="28"/>
      <c r="I537" s="29">
        <f t="shared" si="8"/>
        <v>35</v>
      </c>
      <c r="J537" s="29">
        <f>SUMPRODUCT(($F$2:$F$668=F537)*($I$2:$I$668&gt;I537))+1</f>
        <v>3</v>
      </c>
    </row>
    <row r="538" customHeight="1" spans="1:10">
      <c r="A538" s="28" t="s">
        <v>6138</v>
      </c>
      <c r="B538" s="28" t="s">
        <v>6139</v>
      </c>
      <c r="C538" s="28" t="s">
        <v>6140</v>
      </c>
      <c r="D538" s="28" t="s">
        <v>6130</v>
      </c>
      <c r="E538" s="28" t="s">
        <v>6105</v>
      </c>
      <c r="F538" s="28" t="s">
        <v>6141</v>
      </c>
      <c r="G538" s="28">
        <v>47</v>
      </c>
      <c r="H538" s="28"/>
      <c r="I538" s="29">
        <f t="shared" si="8"/>
        <v>47</v>
      </c>
      <c r="J538" s="29">
        <f>SUMPRODUCT(($F$2:$F$668=F538)*($I$2:$I$668&gt;I538))+1</f>
        <v>1</v>
      </c>
    </row>
    <row r="539" customHeight="1" spans="1:10">
      <c r="A539" s="28" t="s">
        <v>6142</v>
      </c>
      <c r="B539" s="28" t="s">
        <v>4859</v>
      </c>
      <c r="C539" s="28" t="s">
        <v>6143</v>
      </c>
      <c r="D539" s="28" t="s">
        <v>6130</v>
      </c>
      <c r="E539" s="28" t="s">
        <v>6105</v>
      </c>
      <c r="F539" s="28" t="s">
        <v>6141</v>
      </c>
      <c r="G539" s="28">
        <v>43</v>
      </c>
      <c r="H539" s="28"/>
      <c r="I539" s="29">
        <f t="shared" si="8"/>
        <v>43</v>
      </c>
      <c r="J539" s="29">
        <f>SUMPRODUCT(($F$2:$F$668=F539)*($I$2:$I$668&gt;I539))+1</f>
        <v>2</v>
      </c>
    </row>
    <row r="540" customHeight="1" spans="1:10">
      <c r="A540" s="28" t="s">
        <v>6144</v>
      </c>
      <c r="B540" s="28" t="s">
        <v>6145</v>
      </c>
      <c r="C540" s="28" t="s">
        <v>6146</v>
      </c>
      <c r="D540" s="28" t="s">
        <v>6130</v>
      </c>
      <c r="E540" s="28" t="s">
        <v>6105</v>
      </c>
      <c r="F540" s="28" t="s">
        <v>6141</v>
      </c>
      <c r="G540" s="28">
        <v>40</v>
      </c>
      <c r="H540" s="28"/>
      <c r="I540" s="29">
        <f t="shared" si="8"/>
        <v>40</v>
      </c>
      <c r="J540" s="29">
        <f>SUMPRODUCT(($F$2:$F$668=F540)*($I$2:$I$668&gt;I540))+1</f>
        <v>3</v>
      </c>
    </row>
    <row r="541" customHeight="1" spans="1:10">
      <c r="A541" s="28" t="s">
        <v>6147</v>
      </c>
      <c r="B541" s="28" t="s">
        <v>6148</v>
      </c>
      <c r="C541" s="28" t="s">
        <v>6149</v>
      </c>
      <c r="D541" s="28" t="s">
        <v>6130</v>
      </c>
      <c r="E541" s="28" t="s">
        <v>6105</v>
      </c>
      <c r="F541" s="28" t="s">
        <v>6141</v>
      </c>
      <c r="G541" s="28">
        <v>37</v>
      </c>
      <c r="H541" s="28"/>
      <c r="I541" s="29">
        <f t="shared" si="8"/>
        <v>37</v>
      </c>
      <c r="J541" s="29">
        <f>SUMPRODUCT(($F$2:$F$668=F541)*($I$2:$I$668&gt;I541))+1</f>
        <v>4</v>
      </c>
    </row>
    <row r="542" customHeight="1" spans="1:10">
      <c r="A542" s="28" t="s">
        <v>6150</v>
      </c>
      <c r="B542" s="28" t="s">
        <v>6151</v>
      </c>
      <c r="C542" s="28" t="s">
        <v>6152</v>
      </c>
      <c r="D542" s="28" t="s">
        <v>6130</v>
      </c>
      <c r="E542" s="28" t="s">
        <v>6105</v>
      </c>
      <c r="F542" s="28" t="s">
        <v>6141</v>
      </c>
      <c r="G542" s="28">
        <v>37</v>
      </c>
      <c r="H542" s="28"/>
      <c r="I542" s="29">
        <f t="shared" si="8"/>
        <v>37</v>
      </c>
      <c r="J542" s="29">
        <f>SUMPRODUCT(($F$2:$F$668=F542)*($I$2:$I$668&gt;I542))+1</f>
        <v>4</v>
      </c>
    </row>
    <row r="543" customHeight="1" spans="1:10">
      <c r="A543" s="28" t="s">
        <v>6153</v>
      </c>
      <c r="B543" s="28" t="s">
        <v>6154</v>
      </c>
      <c r="C543" s="28" t="s">
        <v>6155</v>
      </c>
      <c r="D543" s="28" t="s">
        <v>6130</v>
      </c>
      <c r="E543" s="28" t="s">
        <v>6105</v>
      </c>
      <c r="F543" s="28" t="s">
        <v>6141</v>
      </c>
      <c r="G543" s="28">
        <v>34</v>
      </c>
      <c r="H543" s="28"/>
      <c r="I543" s="29">
        <f t="shared" si="8"/>
        <v>34</v>
      </c>
      <c r="J543" s="29">
        <f>SUMPRODUCT(($F$2:$F$668=F543)*($I$2:$I$668&gt;I543))+1</f>
        <v>6</v>
      </c>
    </row>
    <row r="544" customHeight="1" spans="1:10">
      <c r="A544" s="28" t="s">
        <v>6156</v>
      </c>
      <c r="B544" s="28" t="s">
        <v>6157</v>
      </c>
      <c r="C544" s="28" t="s">
        <v>6158</v>
      </c>
      <c r="D544" s="28" t="s">
        <v>6130</v>
      </c>
      <c r="E544" s="28" t="s">
        <v>6105</v>
      </c>
      <c r="F544" s="28" t="s">
        <v>6159</v>
      </c>
      <c r="G544" s="28">
        <v>49</v>
      </c>
      <c r="H544" s="28"/>
      <c r="I544" s="29">
        <f t="shared" si="8"/>
        <v>49</v>
      </c>
      <c r="J544" s="29">
        <f>SUMPRODUCT(($F$2:$F$668=F544)*($I$2:$I$668&gt;I544))+1</f>
        <v>1</v>
      </c>
    </row>
    <row r="545" customHeight="1" spans="1:10">
      <c r="A545" s="28" t="s">
        <v>6160</v>
      </c>
      <c r="B545" s="28" t="s">
        <v>6161</v>
      </c>
      <c r="C545" s="28" t="s">
        <v>6162</v>
      </c>
      <c r="D545" s="28" t="s">
        <v>6130</v>
      </c>
      <c r="E545" s="28" t="s">
        <v>6105</v>
      </c>
      <c r="F545" s="28" t="s">
        <v>6159</v>
      </c>
      <c r="G545" s="28">
        <v>26</v>
      </c>
      <c r="H545" s="28"/>
      <c r="I545" s="29">
        <f t="shared" si="8"/>
        <v>26</v>
      </c>
      <c r="J545" s="29">
        <f>SUMPRODUCT(($F$2:$F$668=F545)*($I$2:$I$668&gt;I545))+1</f>
        <v>2</v>
      </c>
    </row>
    <row r="546" customHeight="1" spans="1:10">
      <c r="A546" s="28" t="s">
        <v>6163</v>
      </c>
      <c r="B546" s="28" t="s">
        <v>6164</v>
      </c>
      <c r="C546" s="28" t="s">
        <v>6165</v>
      </c>
      <c r="D546" s="28" t="s">
        <v>6130</v>
      </c>
      <c r="E546" s="28" t="s">
        <v>6105</v>
      </c>
      <c r="F546" s="28" t="s">
        <v>6159</v>
      </c>
      <c r="G546" s="28">
        <v>23</v>
      </c>
      <c r="H546" s="28"/>
      <c r="I546" s="29">
        <f t="shared" si="8"/>
        <v>23</v>
      </c>
      <c r="J546" s="29">
        <f>SUMPRODUCT(($F$2:$F$668=F546)*($I$2:$I$668&gt;I546))+1</f>
        <v>3</v>
      </c>
    </row>
    <row r="547" customHeight="1" spans="1:10">
      <c r="A547" s="28" t="s">
        <v>6166</v>
      </c>
      <c r="B547" s="28" t="s">
        <v>6167</v>
      </c>
      <c r="C547" s="28" t="s">
        <v>6168</v>
      </c>
      <c r="D547" s="28" t="s">
        <v>6169</v>
      </c>
      <c r="E547" s="28" t="s">
        <v>6105</v>
      </c>
      <c r="F547" s="28" t="s">
        <v>6170</v>
      </c>
      <c r="G547" s="28">
        <v>37</v>
      </c>
      <c r="H547" s="28"/>
      <c r="I547" s="29">
        <f t="shared" si="8"/>
        <v>37</v>
      </c>
      <c r="J547" s="29">
        <f>SUMPRODUCT(($F$2:$F$668=F547)*($I$2:$I$668&gt;I547))+1</f>
        <v>1</v>
      </c>
    </row>
    <row r="548" customHeight="1" spans="1:10">
      <c r="A548" s="28" t="s">
        <v>6171</v>
      </c>
      <c r="B548" s="28" t="s">
        <v>6172</v>
      </c>
      <c r="C548" s="28" t="s">
        <v>6173</v>
      </c>
      <c r="D548" s="28" t="s">
        <v>6169</v>
      </c>
      <c r="E548" s="28" t="s">
        <v>6105</v>
      </c>
      <c r="F548" s="28" t="s">
        <v>6170</v>
      </c>
      <c r="G548" s="28">
        <v>36</v>
      </c>
      <c r="H548" s="28"/>
      <c r="I548" s="29">
        <f t="shared" si="8"/>
        <v>36</v>
      </c>
      <c r="J548" s="29">
        <f>SUMPRODUCT(($F$2:$F$668=F548)*($I$2:$I$668&gt;I548))+1</f>
        <v>2</v>
      </c>
    </row>
    <row r="549" customHeight="1" spans="1:10">
      <c r="A549" s="28" t="s">
        <v>6174</v>
      </c>
      <c r="B549" s="28" t="s">
        <v>6175</v>
      </c>
      <c r="C549" s="28" t="s">
        <v>6176</v>
      </c>
      <c r="D549" s="28" t="s">
        <v>6169</v>
      </c>
      <c r="E549" s="28" t="s">
        <v>6105</v>
      </c>
      <c r="F549" s="28" t="s">
        <v>6170</v>
      </c>
      <c r="G549" s="28">
        <v>36</v>
      </c>
      <c r="H549" s="28"/>
      <c r="I549" s="29">
        <f t="shared" si="8"/>
        <v>36</v>
      </c>
      <c r="J549" s="29">
        <f>SUMPRODUCT(($F$2:$F$668=F549)*($I$2:$I$668&gt;I549))+1</f>
        <v>2</v>
      </c>
    </row>
    <row r="550" customHeight="1" spans="1:10">
      <c r="A550" s="28" t="s">
        <v>6177</v>
      </c>
      <c r="B550" s="28" t="s">
        <v>6178</v>
      </c>
      <c r="C550" s="28" t="s">
        <v>6179</v>
      </c>
      <c r="D550" s="28" t="s">
        <v>6169</v>
      </c>
      <c r="E550" s="28" t="s">
        <v>6105</v>
      </c>
      <c r="F550" s="28" t="s">
        <v>6170</v>
      </c>
      <c r="G550" s="28">
        <v>35</v>
      </c>
      <c r="H550" s="28"/>
      <c r="I550" s="29">
        <f t="shared" si="8"/>
        <v>35</v>
      </c>
      <c r="J550" s="29">
        <f>SUMPRODUCT(($F$2:$F$668=F550)*($I$2:$I$668&gt;I550))+1</f>
        <v>4</v>
      </c>
    </row>
    <row r="551" customHeight="1" spans="1:10">
      <c r="A551" s="28" t="s">
        <v>6180</v>
      </c>
      <c r="B551" s="28" t="s">
        <v>6181</v>
      </c>
      <c r="C551" s="28" t="s">
        <v>6182</v>
      </c>
      <c r="D551" s="28" t="s">
        <v>6169</v>
      </c>
      <c r="E551" s="28" t="s">
        <v>6105</v>
      </c>
      <c r="F551" s="28" t="s">
        <v>6170</v>
      </c>
      <c r="G551" s="28">
        <v>35</v>
      </c>
      <c r="H551" s="28"/>
      <c r="I551" s="29">
        <f t="shared" si="8"/>
        <v>35</v>
      </c>
      <c r="J551" s="29">
        <f>SUMPRODUCT(($F$2:$F$668=F551)*($I$2:$I$668&gt;I551))+1</f>
        <v>4</v>
      </c>
    </row>
    <row r="552" customHeight="1" spans="1:10">
      <c r="A552" s="28" t="s">
        <v>6183</v>
      </c>
      <c r="B552" s="28" t="s">
        <v>6184</v>
      </c>
      <c r="C552" s="28" t="s">
        <v>6185</v>
      </c>
      <c r="D552" s="28" t="s">
        <v>6169</v>
      </c>
      <c r="E552" s="28" t="s">
        <v>6105</v>
      </c>
      <c r="F552" s="28" t="s">
        <v>6170</v>
      </c>
      <c r="G552" s="28">
        <v>35</v>
      </c>
      <c r="H552" s="28"/>
      <c r="I552" s="29">
        <f t="shared" si="8"/>
        <v>35</v>
      </c>
      <c r="J552" s="29">
        <f>SUMPRODUCT(($F$2:$F$668=F552)*($I$2:$I$668&gt;I552))+1</f>
        <v>4</v>
      </c>
    </row>
    <row r="553" customHeight="1" spans="1:10">
      <c r="A553" s="28" t="s">
        <v>6186</v>
      </c>
      <c r="B553" s="28" t="s">
        <v>6187</v>
      </c>
      <c r="C553" s="28" t="s">
        <v>6188</v>
      </c>
      <c r="D553" s="28" t="s">
        <v>6169</v>
      </c>
      <c r="E553" s="28" t="s">
        <v>6105</v>
      </c>
      <c r="F553" s="28" t="s">
        <v>6170</v>
      </c>
      <c r="G553" s="28">
        <v>35</v>
      </c>
      <c r="H553" s="28"/>
      <c r="I553" s="29">
        <f t="shared" si="8"/>
        <v>35</v>
      </c>
      <c r="J553" s="29">
        <f>SUMPRODUCT(($F$2:$F$668=F553)*($I$2:$I$668&gt;I553))+1</f>
        <v>4</v>
      </c>
    </row>
    <row r="554" customHeight="1" spans="1:10">
      <c r="A554" s="28" t="s">
        <v>6189</v>
      </c>
      <c r="B554" s="28" t="s">
        <v>6190</v>
      </c>
      <c r="C554" s="28" t="s">
        <v>6191</v>
      </c>
      <c r="D554" s="28" t="s">
        <v>6192</v>
      </c>
      <c r="E554" s="28" t="s">
        <v>6105</v>
      </c>
      <c r="F554" s="28" t="s">
        <v>6193</v>
      </c>
      <c r="G554" s="28">
        <v>51</v>
      </c>
      <c r="H554" s="28"/>
      <c r="I554" s="29">
        <f t="shared" si="8"/>
        <v>51</v>
      </c>
      <c r="J554" s="29">
        <f>SUMPRODUCT(($F$2:$F$668=F554)*($I$2:$I$668&gt;I554))+1</f>
        <v>1</v>
      </c>
    </row>
    <row r="555" customHeight="1" spans="1:10">
      <c r="A555" s="28" t="s">
        <v>6194</v>
      </c>
      <c r="B555" s="28" t="s">
        <v>6195</v>
      </c>
      <c r="C555" s="28" t="s">
        <v>6196</v>
      </c>
      <c r="D555" s="28" t="s">
        <v>6192</v>
      </c>
      <c r="E555" s="28" t="s">
        <v>6105</v>
      </c>
      <c r="F555" s="28" t="s">
        <v>6193</v>
      </c>
      <c r="G555" s="28">
        <v>45</v>
      </c>
      <c r="H555" s="28"/>
      <c r="I555" s="29">
        <f t="shared" si="8"/>
        <v>45</v>
      </c>
      <c r="J555" s="29">
        <f>SUMPRODUCT(($F$2:$F$668=F555)*($I$2:$I$668&gt;I555))+1</f>
        <v>2</v>
      </c>
    </row>
    <row r="556" customHeight="1" spans="1:10">
      <c r="A556" s="28" t="s">
        <v>6197</v>
      </c>
      <c r="B556" s="28" t="s">
        <v>6198</v>
      </c>
      <c r="C556" s="28" t="s">
        <v>6199</v>
      </c>
      <c r="D556" s="28" t="s">
        <v>6192</v>
      </c>
      <c r="E556" s="28" t="s">
        <v>6105</v>
      </c>
      <c r="F556" s="28" t="s">
        <v>6193</v>
      </c>
      <c r="G556" s="28">
        <v>43</v>
      </c>
      <c r="H556" s="28"/>
      <c r="I556" s="29">
        <f t="shared" si="8"/>
        <v>43</v>
      </c>
      <c r="J556" s="29">
        <f>SUMPRODUCT(($F$2:$F$668=F556)*($I$2:$I$668&gt;I556))+1</f>
        <v>3</v>
      </c>
    </row>
    <row r="557" customHeight="1" spans="1:10">
      <c r="A557" s="28" t="s">
        <v>6200</v>
      </c>
      <c r="B557" s="28" t="s">
        <v>6201</v>
      </c>
      <c r="C557" s="28" t="s">
        <v>6202</v>
      </c>
      <c r="D557" s="28" t="s">
        <v>6192</v>
      </c>
      <c r="E557" s="28" t="s">
        <v>6105</v>
      </c>
      <c r="F557" s="28" t="s">
        <v>6193</v>
      </c>
      <c r="G557" s="28">
        <v>43</v>
      </c>
      <c r="H557" s="28"/>
      <c r="I557" s="29">
        <f t="shared" si="8"/>
        <v>43</v>
      </c>
      <c r="J557" s="29">
        <f>SUMPRODUCT(($F$2:$F$668=F557)*($I$2:$I$668&gt;I557))+1</f>
        <v>3</v>
      </c>
    </row>
    <row r="558" customHeight="1" spans="1:10">
      <c r="A558" s="28" t="s">
        <v>6203</v>
      </c>
      <c r="B558" s="28" t="s">
        <v>6204</v>
      </c>
      <c r="C558" s="28" t="s">
        <v>6205</v>
      </c>
      <c r="D558" s="28" t="s">
        <v>6192</v>
      </c>
      <c r="E558" s="28" t="s">
        <v>6105</v>
      </c>
      <c r="F558" s="28" t="s">
        <v>6193</v>
      </c>
      <c r="G558" s="28">
        <v>43</v>
      </c>
      <c r="H558" s="28"/>
      <c r="I558" s="29">
        <f t="shared" si="8"/>
        <v>43</v>
      </c>
      <c r="J558" s="29">
        <f>SUMPRODUCT(($F$2:$F$668=F558)*($I$2:$I$668&gt;I558))+1</f>
        <v>3</v>
      </c>
    </row>
    <row r="559" customHeight="1" spans="1:10">
      <c r="A559" s="28" t="s">
        <v>6206</v>
      </c>
      <c r="B559" s="28" t="s">
        <v>6207</v>
      </c>
      <c r="C559" s="28" t="s">
        <v>6208</v>
      </c>
      <c r="D559" s="28" t="s">
        <v>6192</v>
      </c>
      <c r="E559" s="28" t="s">
        <v>6105</v>
      </c>
      <c r="F559" s="28" t="s">
        <v>6193</v>
      </c>
      <c r="G559" s="28">
        <v>40</v>
      </c>
      <c r="H559" s="28"/>
      <c r="I559" s="29">
        <f t="shared" si="8"/>
        <v>40</v>
      </c>
      <c r="J559" s="29">
        <f>SUMPRODUCT(($F$2:$F$668=F559)*($I$2:$I$668&gt;I559))+1</f>
        <v>6</v>
      </c>
    </row>
    <row r="560" customHeight="1" spans="1:10">
      <c r="A560" s="28" t="s">
        <v>6209</v>
      </c>
      <c r="B560" s="28" t="s">
        <v>6210</v>
      </c>
      <c r="C560" s="28" t="s">
        <v>6211</v>
      </c>
      <c r="D560" s="28" t="s">
        <v>6192</v>
      </c>
      <c r="E560" s="28" t="s">
        <v>6105</v>
      </c>
      <c r="F560" s="28" t="s">
        <v>6193</v>
      </c>
      <c r="G560" s="28">
        <v>39</v>
      </c>
      <c r="H560" s="28"/>
      <c r="I560" s="29">
        <f t="shared" si="8"/>
        <v>39</v>
      </c>
      <c r="J560" s="29">
        <f>SUMPRODUCT(($F$2:$F$668=F560)*($I$2:$I$668&gt;I560))+1</f>
        <v>7</v>
      </c>
    </row>
    <row r="561" customHeight="1" spans="1:10">
      <c r="A561" s="28" t="s">
        <v>6212</v>
      </c>
      <c r="B561" s="28" t="s">
        <v>6213</v>
      </c>
      <c r="C561" s="28" t="s">
        <v>6214</v>
      </c>
      <c r="D561" s="28" t="s">
        <v>6192</v>
      </c>
      <c r="E561" s="28" t="s">
        <v>6105</v>
      </c>
      <c r="F561" s="28" t="s">
        <v>6193</v>
      </c>
      <c r="G561" s="28">
        <v>39</v>
      </c>
      <c r="H561" s="28"/>
      <c r="I561" s="29">
        <f t="shared" si="8"/>
        <v>39</v>
      </c>
      <c r="J561" s="29">
        <f>SUMPRODUCT(($F$2:$F$668=F561)*($I$2:$I$668&gt;I561))+1</f>
        <v>7</v>
      </c>
    </row>
    <row r="562" customHeight="1" spans="1:10">
      <c r="A562" s="28" t="s">
        <v>6215</v>
      </c>
      <c r="B562" s="28" t="s">
        <v>6216</v>
      </c>
      <c r="C562" s="28" t="s">
        <v>6217</v>
      </c>
      <c r="D562" s="28" t="s">
        <v>6192</v>
      </c>
      <c r="E562" s="28" t="s">
        <v>6105</v>
      </c>
      <c r="F562" s="28" t="s">
        <v>6193</v>
      </c>
      <c r="G562" s="28">
        <v>37</v>
      </c>
      <c r="H562" s="28"/>
      <c r="I562" s="29">
        <f t="shared" si="8"/>
        <v>37</v>
      </c>
      <c r="J562" s="29">
        <f>SUMPRODUCT(($F$2:$F$668=F562)*($I$2:$I$668&gt;I562))+1</f>
        <v>9</v>
      </c>
    </row>
    <row r="563" customHeight="1" spans="1:10">
      <c r="A563" s="28" t="s">
        <v>6218</v>
      </c>
      <c r="B563" s="28" t="s">
        <v>6219</v>
      </c>
      <c r="C563" s="28" t="s">
        <v>6220</v>
      </c>
      <c r="D563" s="28" t="s">
        <v>6192</v>
      </c>
      <c r="E563" s="28" t="s">
        <v>6105</v>
      </c>
      <c r="F563" s="28" t="s">
        <v>6221</v>
      </c>
      <c r="G563" s="28">
        <v>50</v>
      </c>
      <c r="H563" s="28"/>
      <c r="I563" s="29">
        <f t="shared" si="8"/>
        <v>50</v>
      </c>
      <c r="J563" s="29">
        <f>SUMPRODUCT(($F$2:$F$668=F563)*($I$2:$I$668&gt;I563))+1</f>
        <v>1</v>
      </c>
    </row>
    <row r="564" customHeight="1" spans="1:10">
      <c r="A564" s="28" t="s">
        <v>6222</v>
      </c>
      <c r="B564" s="28" t="s">
        <v>6223</v>
      </c>
      <c r="C564" s="28" t="s">
        <v>6224</v>
      </c>
      <c r="D564" s="28" t="s">
        <v>6192</v>
      </c>
      <c r="E564" s="28" t="s">
        <v>6105</v>
      </c>
      <c r="F564" s="28" t="s">
        <v>6221</v>
      </c>
      <c r="G564" s="28">
        <v>47</v>
      </c>
      <c r="H564" s="28"/>
      <c r="I564" s="29">
        <f t="shared" si="8"/>
        <v>47</v>
      </c>
      <c r="J564" s="29">
        <f>SUMPRODUCT(($F$2:$F$668=F564)*($I$2:$I$668&gt;I564))+1</f>
        <v>2</v>
      </c>
    </row>
    <row r="565" customHeight="1" spans="1:10">
      <c r="A565" s="28" t="s">
        <v>6225</v>
      </c>
      <c r="B565" s="28" t="s">
        <v>6226</v>
      </c>
      <c r="C565" s="28" t="s">
        <v>6227</v>
      </c>
      <c r="D565" s="28" t="s">
        <v>6192</v>
      </c>
      <c r="E565" s="28" t="s">
        <v>6105</v>
      </c>
      <c r="F565" s="28" t="s">
        <v>6221</v>
      </c>
      <c r="G565" s="28">
        <v>44</v>
      </c>
      <c r="H565" s="28"/>
      <c r="I565" s="29">
        <f t="shared" si="8"/>
        <v>44</v>
      </c>
      <c r="J565" s="29">
        <f>SUMPRODUCT(($F$2:$F$668=F565)*($I$2:$I$668&gt;I565))+1</f>
        <v>3</v>
      </c>
    </row>
    <row r="566" customHeight="1" spans="1:10">
      <c r="A566" s="28" t="s">
        <v>6228</v>
      </c>
      <c r="B566" s="28" t="s">
        <v>6229</v>
      </c>
      <c r="C566" s="28" t="s">
        <v>6230</v>
      </c>
      <c r="D566" s="28" t="s">
        <v>6192</v>
      </c>
      <c r="E566" s="28" t="s">
        <v>6105</v>
      </c>
      <c r="F566" s="28" t="s">
        <v>6221</v>
      </c>
      <c r="G566" s="28">
        <v>42</v>
      </c>
      <c r="H566" s="28"/>
      <c r="I566" s="29">
        <f t="shared" si="8"/>
        <v>42</v>
      </c>
      <c r="J566" s="29">
        <f>SUMPRODUCT(($F$2:$F$668=F566)*($I$2:$I$668&gt;I566))+1</f>
        <v>4</v>
      </c>
    </row>
    <row r="567" customHeight="1" spans="1:10">
      <c r="A567" s="28" t="s">
        <v>6231</v>
      </c>
      <c r="B567" s="28" t="s">
        <v>6232</v>
      </c>
      <c r="C567" s="28" t="s">
        <v>6233</v>
      </c>
      <c r="D567" s="28" t="s">
        <v>6192</v>
      </c>
      <c r="E567" s="28" t="s">
        <v>6105</v>
      </c>
      <c r="F567" s="28" t="s">
        <v>6221</v>
      </c>
      <c r="G567" s="28">
        <v>40</v>
      </c>
      <c r="H567" s="28"/>
      <c r="I567" s="29">
        <f t="shared" si="8"/>
        <v>40</v>
      </c>
      <c r="J567" s="29">
        <f>SUMPRODUCT(($F$2:$F$668=F567)*($I$2:$I$668&gt;I567))+1</f>
        <v>5</v>
      </c>
    </row>
    <row r="568" customHeight="1" spans="1:10">
      <c r="A568" s="28" t="s">
        <v>6234</v>
      </c>
      <c r="B568" s="28" t="s">
        <v>6148</v>
      </c>
      <c r="C568" s="28" t="s">
        <v>6235</v>
      </c>
      <c r="D568" s="28" t="s">
        <v>6192</v>
      </c>
      <c r="E568" s="28" t="s">
        <v>6105</v>
      </c>
      <c r="F568" s="28" t="s">
        <v>6221</v>
      </c>
      <c r="G568" s="28">
        <v>38</v>
      </c>
      <c r="H568" s="28"/>
      <c r="I568" s="29">
        <f t="shared" si="8"/>
        <v>38</v>
      </c>
      <c r="J568" s="29">
        <f>SUMPRODUCT(($F$2:$F$668=F568)*($I$2:$I$668&gt;I568))+1</f>
        <v>6</v>
      </c>
    </row>
    <row r="569" customHeight="1" spans="1:10">
      <c r="A569" s="28" t="s">
        <v>6236</v>
      </c>
      <c r="B569" s="28" t="s">
        <v>5717</v>
      </c>
      <c r="C569" s="28" t="s">
        <v>6237</v>
      </c>
      <c r="D569" s="28" t="s">
        <v>6192</v>
      </c>
      <c r="E569" s="28" t="s">
        <v>6105</v>
      </c>
      <c r="F569" s="28" t="s">
        <v>6238</v>
      </c>
      <c r="G569" s="28">
        <v>41</v>
      </c>
      <c r="H569" s="28"/>
      <c r="I569" s="29">
        <f t="shared" si="8"/>
        <v>41</v>
      </c>
      <c r="J569" s="29">
        <f>SUMPRODUCT(($F$2:$F$668=F569)*($I$2:$I$668&gt;I569))+1</f>
        <v>1</v>
      </c>
    </row>
    <row r="570" customHeight="1" spans="1:10">
      <c r="A570" s="28" t="s">
        <v>6239</v>
      </c>
      <c r="B570" s="28" t="s">
        <v>6240</v>
      </c>
      <c r="C570" s="28" t="s">
        <v>6241</v>
      </c>
      <c r="D570" s="28" t="s">
        <v>6192</v>
      </c>
      <c r="E570" s="28" t="s">
        <v>6105</v>
      </c>
      <c r="F570" s="28" t="s">
        <v>6238</v>
      </c>
      <c r="G570" s="28">
        <v>40</v>
      </c>
      <c r="H570" s="28"/>
      <c r="I570" s="29">
        <f t="shared" si="8"/>
        <v>40</v>
      </c>
      <c r="J570" s="29">
        <f>SUMPRODUCT(($F$2:$F$668=F570)*($I$2:$I$668&gt;I570))+1</f>
        <v>2</v>
      </c>
    </row>
    <row r="571" customHeight="1" spans="1:10">
      <c r="A571" s="28" t="s">
        <v>6242</v>
      </c>
      <c r="B571" s="28" t="s">
        <v>6243</v>
      </c>
      <c r="C571" s="28" t="s">
        <v>6244</v>
      </c>
      <c r="D571" s="28" t="s">
        <v>6192</v>
      </c>
      <c r="E571" s="28" t="s">
        <v>6105</v>
      </c>
      <c r="F571" s="28" t="s">
        <v>6238</v>
      </c>
      <c r="G571" s="28">
        <v>32</v>
      </c>
      <c r="H571" s="28"/>
      <c r="I571" s="29">
        <f t="shared" si="8"/>
        <v>32</v>
      </c>
      <c r="J571" s="29">
        <f>SUMPRODUCT(($F$2:$F$668=F571)*($I$2:$I$668&gt;I571))+1</f>
        <v>3</v>
      </c>
    </row>
    <row r="572" customHeight="1" spans="1:10">
      <c r="A572" s="28" t="s">
        <v>6245</v>
      </c>
      <c r="B572" s="28" t="s">
        <v>6246</v>
      </c>
      <c r="C572" s="28" t="s">
        <v>6247</v>
      </c>
      <c r="D572" s="28" t="s">
        <v>6248</v>
      </c>
      <c r="E572" s="28" t="s">
        <v>6105</v>
      </c>
      <c r="F572" s="28" t="s">
        <v>6249</v>
      </c>
      <c r="G572" s="28">
        <v>40</v>
      </c>
      <c r="H572" s="28"/>
      <c r="I572" s="29">
        <f t="shared" si="8"/>
        <v>40</v>
      </c>
      <c r="J572" s="29">
        <f>SUMPRODUCT(($F$2:$F$668=F572)*($I$2:$I$668&gt;I572))+1</f>
        <v>1</v>
      </c>
    </row>
    <row r="573" customHeight="1" spans="1:10">
      <c r="A573" s="28" t="s">
        <v>6250</v>
      </c>
      <c r="B573" s="28" t="s">
        <v>6251</v>
      </c>
      <c r="C573" s="28" t="s">
        <v>6252</v>
      </c>
      <c r="D573" s="28" t="s">
        <v>6248</v>
      </c>
      <c r="E573" s="28" t="s">
        <v>6105</v>
      </c>
      <c r="F573" s="28" t="s">
        <v>6249</v>
      </c>
      <c r="G573" s="28">
        <v>32</v>
      </c>
      <c r="H573" s="28"/>
      <c r="I573" s="29">
        <f t="shared" si="8"/>
        <v>32</v>
      </c>
      <c r="J573" s="29">
        <f>SUMPRODUCT(($F$2:$F$668=F573)*($I$2:$I$668&gt;I573))+1</f>
        <v>2</v>
      </c>
    </row>
    <row r="574" customHeight="1" spans="1:10">
      <c r="A574" s="28" t="s">
        <v>6253</v>
      </c>
      <c r="B574" s="28" t="s">
        <v>6254</v>
      </c>
      <c r="C574" s="28" t="s">
        <v>6255</v>
      </c>
      <c r="D574" s="28" t="s">
        <v>6248</v>
      </c>
      <c r="E574" s="28" t="s">
        <v>6105</v>
      </c>
      <c r="F574" s="28" t="s">
        <v>6256</v>
      </c>
      <c r="G574" s="28">
        <v>46</v>
      </c>
      <c r="H574" s="28"/>
      <c r="I574" s="29">
        <f t="shared" si="8"/>
        <v>46</v>
      </c>
      <c r="J574" s="29">
        <f>SUMPRODUCT(($F$2:$F$668=F574)*($I$2:$I$668&gt;I574))+1</f>
        <v>1</v>
      </c>
    </row>
    <row r="575" customHeight="1" spans="1:10">
      <c r="A575" s="28" t="s">
        <v>6257</v>
      </c>
      <c r="B575" s="28" t="s">
        <v>6258</v>
      </c>
      <c r="C575" s="28" t="s">
        <v>6259</v>
      </c>
      <c r="D575" s="28" t="s">
        <v>6248</v>
      </c>
      <c r="E575" s="28" t="s">
        <v>6105</v>
      </c>
      <c r="F575" s="28" t="s">
        <v>6256</v>
      </c>
      <c r="G575" s="28">
        <v>42</v>
      </c>
      <c r="H575" s="28"/>
      <c r="I575" s="29">
        <f t="shared" si="8"/>
        <v>42</v>
      </c>
      <c r="J575" s="29">
        <f>SUMPRODUCT(($F$2:$F$668=F575)*($I$2:$I$668&gt;I575))+1</f>
        <v>2</v>
      </c>
    </row>
    <row r="576" customHeight="1" spans="1:10">
      <c r="A576" s="28" t="s">
        <v>6260</v>
      </c>
      <c r="B576" s="28" t="s">
        <v>6261</v>
      </c>
      <c r="C576" s="28" t="s">
        <v>6262</v>
      </c>
      <c r="D576" s="28" t="s">
        <v>6248</v>
      </c>
      <c r="E576" s="28" t="s">
        <v>6105</v>
      </c>
      <c r="F576" s="28" t="s">
        <v>6256</v>
      </c>
      <c r="G576" s="28">
        <v>41</v>
      </c>
      <c r="H576" s="28"/>
      <c r="I576" s="29">
        <f t="shared" si="8"/>
        <v>41</v>
      </c>
      <c r="J576" s="29">
        <f>SUMPRODUCT(($F$2:$F$668=F576)*($I$2:$I$668&gt;I576))+1</f>
        <v>3</v>
      </c>
    </row>
    <row r="577" customHeight="1" spans="1:10">
      <c r="A577" s="28" t="s">
        <v>6263</v>
      </c>
      <c r="B577" s="28" t="s">
        <v>6264</v>
      </c>
      <c r="C577" s="28" t="s">
        <v>6265</v>
      </c>
      <c r="D577" s="28" t="s">
        <v>6248</v>
      </c>
      <c r="E577" s="28" t="s">
        <v>6105</v>
      </c>
      <c r="F577" s="28" t="s">
        <v>6256</v>
      </c>
      <c r="G577" s="28">
        <v>41</v>
      </c>
      <c r="H577" s="28"/>
      <c r="I577" s="29">
        <f t="shared" si="8"/>
        <v>41</v>
      </c>
      <c r="J577" s="29">
        <f>SUMPRODUCT(($F$2:$F$668=F577)*($I$2:$I$668&gt;I577))+1</f>
        <v>3</v>
      </c>
    </row>
    <row r="578" customHeight="1" spans="1:10">
      <c r="A578" s="28" t="s">
        <v>6266</v>
      </c>
      <c r="B578" s="28" t="s">
        <v>6261</v>
      </c>
      <c r="C578" s="28" t="s">
        <v>6267</v>
      </c>
      <c r="D578" s="28" t="s">
        <v>6248</v>
      </c>
      <c r="E578" s="28" t="s">
        <v>6105</v>
      </c>
      <c r="F578" s="28" t="s">
        <v>6256</v>
      </c>
      <c r="G578" s="28">
        <v>39</v>
      </c>
      <c r="H578" s="28"/>
      <c r="I578" s="29">
        <f t="shared" ref="I578:I641" si="9">G578+H578</f>
        <v>39</v>
      </c>
      <c r="J578" s="29">
        <f>SUMPRODUCT(($F$2:$F$668=F578)*($I$2:$I$668&gt;I578))+1</f>
        <v>5</v>
      </c>
    </row>
    <row r="579" customHeight="1" spans="1:10">
      <c r="A579" s="28" t="s">
        <v>6268</v>
      </c>
      <c r="B579" s="28" t="s">
        <v>6269</v>
      </c>
      <c r="C579" s="28" t="s">
        <v>6270</v>
      </c>
      <c r="D579" s="28" t="s">
        <v>6248</v>
      </c>
      <c r="E579" s="28" t="s">
        <v>6105</v>
      </c>
      <c r="F579" s="28" t="s">
        <v>6256</v>
      </c>
      <c r="G579" s="28">
        <v>36</v>
      </c>
      <c r="H579" s="28"/>
      <c r="I579" s="29">
        <f t="shared" si="9"/>
        <v>36</v>
      </c>
      <c r="J579" s="29">
        <f>SUMPRODUCT(($F$2:$F$668=F579)*($I$2:$I$668&gt;I579))+1</f>
        <v>6</v>
      </c>
    </row>
    <row r="580" customHeight="1" spans="1:10">
      <c r="A580" s="28" t="s">
        <v>6271</v>
      </c>
      <c r="B580" s="28" t="s">
        <v>6272</v>
      </c>
      <c r="C580" s="28" t="s">
        <v>6273</v>
      </c>
      <c r="D580" s="28" t="s">
        <v>6274</v>
      </c>
      <c r="E580" s="28" t="s">
        <v>6105</v>
      </c>
      <c r="F580" s="28" t="s">
        <v>6275</v>
      </c>
      <c r="G580" s="28">
        <v>48</v>
      </c>
      <c r="H580" s="28"/>
      <c r="I580" s="29">
        <f t="shared" si="9"/>
        <v>48</v>
      </c>
      <c r="J580" s="29">
        <f>SUMPRODUCT(($F$2:$F$668=F580)*($I$2:$I$668&gt;I580))+1</f>
        <v>1</v>
      </c>
    </row>
    <row r="581" customHeight="1" spans="1:10">
      <c r="A581" s="28" t="s">
        <v>6276</v>
      </c>
      <c r="B581" s="28" t="s">
        <v>6277</v>
      </c>
      <c r="C581" s="28" t="s">
        <v>6278</v>
      </c>
      <c r="D581" s="28" t="s">
        <v>6274</v>
      </c>
      <c r="E581" s="28" t="s">
        <v>6105</v>
      </c>
      <c r="F581" s="28" t="s">
        <v>6275</v>
      </c>
      <c r="G581" s="28">
        <v>44</v>
      </c>
      <c r="H581" s="28"/>
      <c r="I581" s="29">
        <f t="shared" si="9"/>
        <v>44</v>
      </c>
      <c r="J581" s="29">
        <f>SUMPRODUCT(($F$2:$F$668=F581)*($I$2:$I$668&gt;I581))+1</f>
        <v>2</v>
      </c>
    </row>
    <row r="582" customHeight="1" spans="1:10">
      <c r="A582" s="28" t="s">
        <v>6279</v>
      </c>
      <c r="B582" s="28" t="s">
        <v>6280</v>
      </c>
      <c r="C582" s="28" t="s">
        <v>6281</v>
      </c>
      <c r="D582" s="28" t="s">
        <v>6274</v>
      </c>
      <c r="E582" s="28" t="s">
        <v>6105</v>
      </c>
      <c r="F582" s="28" t="s">
        <v>6275</v>
      </c>
      <c r="G582" s="28">
        <v>41</v>
      </c>
      <c r="H582" s="28"/>
      <c r="I582" s="29">
        <f t="shared" si="9"/>
        <v>41</v>
      </c>
      <c r="J582" s="29">
        <f>SUMPRODUCT(($F$2:$F$668=F582)*($I$2:$I$668&gt;I582))+1</f>
        <v>3</v>
      </c>
    </row>
    <row r="583" customHeight="1" spans="1:10">
      <c r="A583" s="28" t="s">
        <v>6282</v>
      </c>
      <c r="B583" s="28" t="s">
        <v>6283</v>
      </c>
      <c r="C583" s="28" t="s">
        <v>6284</v>
      </c>
      <c r="D583" s="28" t="s">
        <v>6274</v>
      </c>
      <c r="E583" s="28" t="s">
        <v>6105</v>
      </c>
      <c r="F583" s="28" t="s">
        <v>6275</v>
      </c>
      <c r="G583" s="28">
        <v>40</v>
      </c>
      <c r="H583" s="28"/>
      <c r="I583" s="29">
        <f t="shared" si="9"/>
        <v>40</v>
      </c>
      <c r="J583" s="29">
        <f>SUMPRODUCT(($F$2:$F$668=F583)*($I$2:$I$668&gt;I583))+1</f>
        <v>4</v>
      </c>
    </row>
    <row r="584" customHeight="1" spans="1:10">
      <c r="A584" s="28" t="s">
        <v>6285</v>
      </c>
      <c r="B584" s="28" t="s">
        <v>6286</v>
      </c>
      <c r="C584" s="28" t="s">
        <v>6287</v>
      </c>
      <c r="D584" s="28" t="s">
        <v>6274</v>
      </c>
      <c r="E584" s="28" t="s">
        <v>6105</v>
      </c>
      <c r="F584" s="28" t="s">
        <v>6275</v>
      </c>
      <c r="G584" s="28">
        <v>35</v>
      </c>
      <c r="H584" s="28"/>
      <c r="I584" s="29">
        <f t="shared" si="9"/>
        <v>35</v>
      </c>
      <c r="J584" s="29">
        <f>SUMPRODUCT(($F$2:$F$668=F584)*($I$2:$I$668&gt;I584))+1</f>
        <v>5</v>
      </c>
    </row>
    <row r="585" customHeight="1" spans="1:10">
      <c r="A585" s="28" t="s">
        <v>6288</v>
      </c>
      <c r="B585" s="28" t="s">
        <v>6289</v>
      </c>
      <c r="C585" s="28" t="s">
        <v>6290</v>
      </c>
      <c r="D585" s="28" t="s">
        <v>6274</v>
      </c>
      <c r="E585" s="28" t="s">
        <v>6105</v>
      </c>
      <c r="F585" s="28" t="s">
        <v>6275</v>
      </c>
      <c r="G585" s="28">
        <v>34</v>
      </c>
      <c r="H585" s="28"/>
      <c r="I585" s="29">
        <f t="shared" si="9"/>
        <v>34</v>
      </c>
      <c r="J585" s="29">
        <f>SUMPRODUCT(($F$2:$F$668=F585)*($I$2:$I$668&gt;I585))+1</f>
        <v>6</v>
      </c>
    </row>
    <row r="586" customHeight="1" spans="1:10">
      <c r="A586" s="28" t="s">
        <v>6291</v>
      </c>
      <c r="B586" s="28" t="s">
        <v>6292</v>
      </c>
      <c r="C586" s="28" t="s">
        <v>6293</v>
      </c>
      <c r="D586" s="28" t="s">
        <v>6294</v>
      </c>
      <c r="E586" s="28" t="s">
        <v>6105</v>
      </c>
      <c r="F586" s="28" t="s">
        <v>6295</v>
      </c>
      <c r="G586" s="28">
        <v>52</v>
      </c>
      <c r="H586" s="28"/>
      <c r="I586" s="29">
        <f t="shared" si="9"/>
        <v>52</v>
      </c>
      <c r="J586" s="29">
        <f>SUMPRODUCT(($F$2:$F$668=F586)*($I$2:$I$668&gt;I586))+1</f>
        <v>1</v>
      </c>
    </row>
    <row r="587" customHeight="1" spans="1:10">
      <c r="A587" s="28" t="s">
        <v>6296</v>
      </c>
      <c r="B587" s="28" t="s">
        <v>6297</v>
      </c>
      <c r="C587" s="28" t="s">
        <v>6298</v>
      </c>
      <c r="D587" s="28" t="s">
        <v>6294</v>
      </c>
      <c r="E587" s="28" t="s">
        <v>6105</v>
      </c>
      <c r="F587" s="28" t="s">
        <v>6295</v>
      </c>
      <c r="G587" s="28">
        <v>47</v>
      </c>
      <c r="H587" s="28"/>
      <c r="I587" s="29">
        <f t="shared" si="9"/>
        <v>47</v>
      </c>
      <c r="J587" s="29">
        <f>SUMPRODUCT(($F$2:$F$668=F587)*($I$2:$I$668&gt;I587))+1</f>
        <v>2</v>
      </c>
    </row>
    <row r="588" customHeight="1" spans="1:10">
      <c r="A588" s="28" t="s">
        <v>6299</v>
      </c>
      <c r="B588" s="28" t="s">
        <v>6300</v>
      </c>
      <c r="C588" s="28" t="s">
        <v>6301</v>
      </c>
      <c r="D588" s="28" t="s">
        <v>6294</v>
      </c>
      <c r="E588" s="28" t="s">
        <v>6105</v>
      </c>
      <c r="F588" s="28" t="s">
        <v>6295</v>
      </c>
      <c r="G588" s="28">
        <v>44</v>
      </c>
      <c r="H588" s="28"/>
      <c r="I588" s="29">
        <f t="shared" si="9"/>
        <v>44</v>
      </c>
      <c r="J588" s="29">
        <f>SUMPRODUCT(($F$2:$F$668=F588)*($I$2:$I$668&gt;I588))+1</f>
        <v>3</v>
      </c>
    </row>
    <row r="589" customHeight="1" spans="1:10">
      <c r="A589" s="28" t="s">
        <v>6302</v>
      </c>
      <c r="B589" s="28" t="s">
        <v>6303</v>
      </c>
      <c r="C589" s="28" t="s">
        <v>6304</v>
      </c>
      <c r="D589" s="28" t="s">
        <v>6294</v>
      </c>
      <c r="E589" s="28" t="s">
        <v>6105</v>
      </c>
      <c r="F589" s="28" t="s">
        <v>6295</v>
      </c>
      <c r="G589" s="28">
        <v>44</v>
      </c>
      <c r="H589" s="28"/>
      <c r="I589" s="29">
        <f t="shared" si="9"/>
        <v>44</v>
      </c>
      <c r="J589" s="29">
        <f>SUMPRODUCT(($F$2:$F$668=F589)*($I$2:$I$668&gt;I589))+1</f>
        <v>3</v>
      </c>
    </row>
    <row r="590" customHeight="1" spans="1:10">
      <c r="A590" s="28" t="s">
        <v>6305</v>
      </c>
      <c r="B590" s="28" t="s">
        <v>6306</v>
      </c>
      <c r="C590" s="28" t="s">
        <v>6307</v>
      </c>
      <c r="D590" s="28" t="s">
        <v>6294</v>
      </c>
      <c r="E590" s="28" t="s">
        <v>6105</v>
      </c>
      <c r="F590" s="28" t="s">
        <v>6295</v>
      </c>
      <c r="G590" s="28">
        <v>43</v>
      </c>
      <c r="H590" s="28"/>
      <c r="I590" s="29">
        <f t="shared" si="9"/>
        <v>43</v>
      </c>
      <c r="J590" s="29">
        <f>SUMPRODUCT(($F$2:$F$668=F590)*($I$2:$I$668&gt;I590))+1</f>
        <v>5</v>
      </c>
    </row>
    <row r="591" customHeight="1" spans="1:10">
      <c r="A591" s="28" t="s">
        <v>6308</v>
      </c>
      <c r="B591" s="28" t="s">
        <v>6309</v>
      </c>
      <c r="C591" s="28" t="s">
        <v>6310</v>
      </c>
      <c r="D591" s="28" t="s">
        <v>6294</v>
      </c>
      <c r="E591" s="28" t="s">
        <v>6105</v>
      </c>
      <c r="F591" s="28" t="s">
        <v>6295</v>
      </c>
      <c r="G591" s="28">
        <v>42</v>
      </c>
      <c r="H591" s="28"/>
      <c r="I591" s="29">
        <f t="shared" si="9"/>
        <v>42</v>
      </c>
      <c r="J591" s="29">
        <f>SUMPRODUCT(($F$2:$F$668=F591)*($I$2:$I$668&gt;I591))+1</f>
        <v>6</v>
      </c>
    </row>
    <row r="592" customHeight="1" spans="1:10">
      <c r="A592" s="28" t="s">
        <v>6311</v>
      </c>
      <c r="B592" s="28" t="s">
        <v>6312</v>
      </c>
      <c r="C592" s="28" t="s">
        <v>6313</v>
      </c>
      <c r="D592" s="28" t="s">
        <v>6314</v>
      </c>
      <c r="E592" s="28" t="s">
        <v>6105</v>
      </c>
      <c r="F592" s="28" t="s">
        <v>6315</v>
      </c>
      <c r="G592" s="28">
        <v>44</v>
      </c>
      <c r="H592" s="28"/>
      <c r="I592" s="29">
        <f t="shared" si="9"/>
        <v>44</v>
      </c>
      <c r="J592" s="29">
        <f>SUMPRODUCT(($F$2:$F$668=F592)*($I$2:$I$668&gt;I592))+1</f>
        <v>1</v>
      </c>
    </row>
    <row r="593" customHeight="1" spans="1:10">
      <c r="A593" s="28" t="s">
        <v>6316</v>
      </c>
      <c r="B593" s="28" t="s">
        <v>6317</v>
      </c>
      <c r="C593" s="28" t="s">
        <v>6318</v>
      </c>
      <c r="D593" s="28" t="s">
        <v>6314</v>
      </c>
      <c r="E593" s="28" t="s">
        <v>6105</v>
      </c>
      <c r="F593" s="28" t="s">
        <v>6315</v>
      </c>
      <c r="G593" s="28">
        <v>35</v>
      </c>
      <c r="H593" s="28"/>
      <c r="I593" s="29">
        <f t="shared" si="9"/>
        <v>35</v>
      </c>
      <c r="J593" s="29">
        <f>SUMPRODUCT(($F$2:$F$668=F593)*($I$2:$I$668&gt;I593))+1</f>
        <v>2</v>
      </c>
    </row>
    <row r="594" customHeight="1" spans="1:10">
      <c r="A594" s="28" t="s">
        <v>6319</v>
      </c>
      <c r="B594" s="28" t="s">
        <v>6320</v>
      </c>
      <c r="C594" s="28" t="s">
        <v>6321</v>
      </c>
      <c r="D594" s="28" t="s">
        <v>6314</v>
      </c>
      <c r="E594" s="28" t="s">
        <v>6105</v>
      </c>
      <c r="F594" s="28" t="s">
        <v>6315</v>
      </c>
      <c r="G594" s="28">
        <v>29</v>
      </c>
      <c r="H594" s="28"/>
      <c r="I594" s="29">
        <f t="shared" si="9"/>
        <v>29</v>
      </c>
      <c r="J594" s="29">
        <f>SUMPRODUCT(($F$2:$F$668=F594)*($I$2:$I$668&gt;I594))+1</f>
        <v>3</v>
      </c>
    </row>
    <row r="595" customHeight="1" spans="1:10">
      <c r="A595" s="28" t="s">
        <v>6322</v>
      </c>
      <c r="B595" s="28" t="s">
        <v>6323</v>
      </c>
      <c r="C595" s="28" t="s">
        <v>6324</v>
      </c>
      <c r="D595" s="28" t="s">
        <v>6314</v>
      </c>
      <c r="E595" s="28" t="s">
        <v>6105</v>
      </c>
      <c r="F595" s="28" t="s">
        <v>6325</v>
      </c>
      <c r="G595" s="28">
        <v>59</v>
      </c>
      <c r="H595" s="28"/>
      <c r="I595" s="29">
        <f t="shared" si="9"/>
        <v>59</v>
      </c>
      <c r="J595" s="29">
        <f>SUMPRODUCT(($F$2:$F$668=F595)*($I$2:$I$668&gt;I595))+1</f>
        <v>1</v>
      </c>
    </row>
    <row r="596" customHeight="1" spans="1:10">
      <c r="A596" s="28" t="s">
        <v>6326</v>
      </c>
      <c r="B596" s="28" t="s">
        <v>6327</v>
      </c>
      <c r="C596" s="28" t="s">
        <v>6328</v>
      </c>
      <c r="D596" s="28" t="s">
        <v>6314</v>
      </c>
      <c r="E596" s="28" t="s">
        <v>6105</v>
      </c>
      <c r="F596" s="28" t="s">
        <v>6325</v>
      </c>
      <c r="G596" s="28">
        <v>48</v>
      </c>
      <c r="H596" s="28"/>
      <c r="I596" s="29">
        <f t="shared" si="9"/>
        <v>48</v>
      </c>
      <c r="J596" s="29">
        <f>SUMPRODUCT(($F$2:$F$668=F596)*($I$2:$I$668&gt;I596))+1</f>
        <v>2</v>
      </c>
    </row>
    <row r="597" customHeight="1" spans="1:10">
      <c r="A597" s="28" t="s">
        <v>6329</v>
      </c>
      <c r="B597" s="28" t="s">
        <v>6330</v>
      </c>
      <c r="C597" s="28" t="s">
        <v>6331</v>
      </c>
      <c r="D597" s="28" t="s">
        <v>6314</v>
      </c>
      <c r="E597" s="28" t="s">
        <v>6105</v>
      </c>
      <c r="F597" s="28" t="s">
        <v>6325</v>
      </c>
      <c r="G597" s="28">
        <v>46</v>
      </c>
      <c r="H597" s="28"/>
      <c r="I597" s="29">
        <f t="shared" si="9"/>
        <v>46</v>
      </c>
      <c r="J597" s="29">
        <f>SUMPRODUCT(($F$2:$F$668=F597)*($I$2:$I$668&gt;I597))+1</f>
        <v>3</v>
      </c>
    </row>
    <row r="598" customHeight="1" spans="1:10">
      <c r="A598" s="28" t="s">
        <v>6332</v>
      </c>
      <c r="B598" s="28" t="s">
        <v>6333</v>
      </c>
      <c r="C598" s="28" t="s">
        <v>6334</v>
      </c>
      <c r="D598" s="28" t="s">
        <v>6314</v>
      </c>
      <c r="E598" s="28" t="s">
        <v>6105</v>
      </c>
      <c r="F598" s="28" t="s">
        <v>6325</v>
      </c>
      <c r="G598" s="28">
        <v>44</v>
      </c>
      <c r="H598" s="28"/>
      <c r="I598" s="29">
        <f t="shared" si="9"/>
        <v>44</v>
      </c>
      <c r="J598" s="29">
        <f>SUMPRODUCT(($F$2:$F$668=F598)*($I$2:$I$668&gt;I598))+1</f>
        <v>4</v>
      </c>
    </row>
    <row r="599" customHeight="1" spans="1:10">
      <c r="A599" s="28" t="s">
        <v>6335</v>
      </c>
      <c r="B599" s="28" t="s">
        <v>6336</v>
      </c>
      <c r="C599" s="28" t="s">
        <v>6337</v>
      </c>
      <c r="D599" s="28" t="s">
        <v>6314</v>
      </c>
      <c r="E599" s="28" t="s">
        <v>6105</v>
      </c>
      <c r="F599" s="28" t="s">
        <v>6325</v>
      </c>
      <c r="G599" s="28">
        <v>42</v>
      </c>
      <c r="H599" s="28"/>
      <c r="I599" s="29">
        <f t="shared" si="9"/>
        <v>42</v>
      </c>
      <c r="J599" s="29">
        <f>SUMPRODUCT(($F$2:$F$668=F599)*($I$2:$I$668&gt;I599))+1</f>
        <v>5</v>
      </c>
    </row>
    <row r="600" customHeight="1" spans="1:10">
      <c r="A600" s="28" t="s">
        <v>6338</v>
      </c>
      <c r="B600" s="28" t="s">
        <v>6339</v>
      </c>
      <c r="C600" s="28" t="s">
        <v>6340</v>
      </c>
      <c r="D600" s="28" t="s">
        <v>6314</v>
      </c>
      <c r="E600" s="28" t="s">
        <v>6105</v>
      </c>
      <c r="F600" s="28" t="s">
        <v>6325</v>
      </c>
      <c r="G600" s="28">
        <v>40</v>
      </c>
      <c r="H600" s="28"/>
      <c r="I600" s="29">
        <f t="shared" si="9"/>
        <v>40</v>
      </c>
      <c r="J600" s="29">
        <f>SUMPRODUCT(($F$2:$F$668=F600)*($I$2:$I$668&gt;I600))+1</f>
        <v>6</v>
      </c>
    </row>
    <row r="601" customHeight="1" spans="1:10">
      <c r="A601" s="28" t="s">
        <v>6341</v>
      </c>
      <c r="B601" s="28" t="s">
        <v>6342</v>
      </c>
      <c r="C601" s="28" t="s">
        <v>6343</v>
      </c>
      <c r="D601" s="28" t="s">
        <v>6344</v>
      </c>
      <c r="E601" s="28" t="s">
        <v>6105</v>
      </c>
      <c r="F601" s="28" t="s">
        <v>6345</v>
      </c>
      <c r="G601" s="28">
        <v>51</v>
      </c>
      <c r="H601" s="28"/>
      <c r="I601" s="29">
        <f t="shared" si="9"/>
        <v>51</v>
      </c>
      <c r="J601" s="29">
        <f>SUMPRODUCT(($F$2:$F$668=F601)*($I$2:$I$668&gt;I601))+1</f>
        <v>1</v>
      </c>
    </row>
    <row r="602" customHeight="1" spans="1:10">
      <c r="A602" s="28" t="s">
        <v>6346</v>
      </c>
      <c r="B602" s="28" t="s">
        <v>6347</v>
      </c>
      <c r="C602" s="28" t="s">
        <v>6348</v>
      </c>
      <c r="D602" s="28" t="s">
        <v>6344</v>
      </c>
      <c r="E602" s="28" t="s">
        <v>6105</v>
      </c>
      <c r="F602" s="28" t="s">
        <v>6345</v>
      </c>
      <c r="G602" s="28">
        <v>43</v>
      </c>
      <c r="H602" s="28"/>
      <c r="I602" s="29">
        <f t="shared" si="9"/>
        <v>43</v>
      </c>
      <c r="J602" s="29">
        <f>SUMPRODUCT(($F$2:$F$668=F602)*($I$2:$I$668&gt;I602))+1</f>
        <v>2</v>
      </c>
    </row>
    <row r="603" customHeight="1" spans="1:10">
      <c r="A603" s="28" t="s">
        <v>6349</v>
      </c>
      <c r="B603" s="28" t="s">
        <v>6350</v>
      </c>
      <c r="C603" s="28" t="s">
        <v>6351</v>
      </c>
      <c r="D603" s="28" t="s">
        <v>6344</v>
      </c>
      <c r="E603" s="28" t="s">
        <v>6105</v>
      </c>
      <c r="F603" s="28" t="s">
        <v>6345</v>
      </c>
      <c r="G603" s="28">
        <v>42</v>
      </c>
      <c r="H603" s="28"/>
      <c r="I603" s="29">
        <f t="shared" si="9"/>
        <v>42</v>
      </c>
      <c r="J603" s="29">
        <f>SUMPRODUCT(($F$2:$F$668=F603)*($I$2:$I$668&gt;I603))+1</f>
        <v>3</v>
      </c>
    </row>
    <row r="604" customHeight="1" spans="1:10">
      <c r="A604" s="28" t="s">
        <v>6352</v>
      </c>
      <c r="B604" s="28" t="s">
        <v>6353</v>
      </c>
      <c r="C604" s="28" t="s">
        <v>6354</v>
      </c>
      <c r="D604" s="28" t="s">
        <v>6344</v>
      </c>
      <c r="E604" s="28" t="s">
        <v>6105</v>
      </c>
      <c r="F604" s="28" t="s">
        <v>6345</v>
      </c>
      <c r="G604" s="28">
        <v>42</v>
      </c>
      <c r="H604" s="28"/>
      <c r="I604" s="29">
        <f t="shared" si="9"/>
        <v>42</v>
      </c>
      <c r="J604" s="29">
        <f>SUMPRODUCT(($F$2:$F$668=F604)*($I$2:$I$668&gt;I604))+1</f>
        <v>3</v>
      </c>
    </row>
    <row r="605" customHeight="1" spans="1:10">
      <c r="A605" s="28" t="s">
        <v>6355</v>
      </c>
      <c r="B605" s="28" t="s">
        <v>6356</v>
      </c>
      <c r="C605" s="28" t="s">
        <v>6357</v>
      </c>
      <c r="D605" s="28" t="s">
        <v>6344</v>
      </c>
      <c r="E605" s="28" t="s">
        <v>6105</v>
      </c>
      <c r="F605" s="28" t="s">
        <v>6358</v>
      </c>
      <c r="G605" s="28">
        <v>41</v>
      </c>
      <c r="H605" s="28"/>
      <c r="I605" s="29">
        <f t="shared" si="9"/>
        <v>41</v>
      </c>
      <c r="J605" s="29">
        <f>SUMPRODUCT(($F$2:$F$668=F605)*($I$2:$I$668&gt;I605))+1</f>
        <v>1</v>
      </c>
    </row>
    <row r="606" customHeight="1" spans="1:10">
      <c r="A606" s="28" t="s">
        <v>6359</v>
      </c>
      <c r="B606" s="28" t="s">
        <v>4455</v>
      </c>
      <c r="C606" s="28" t="s">
        <v>6360</v>
      </c>
      <c r="D606" s="28" t="s">
        <v>6344</v>
      </c>
      <c r="E606" s="28" t="s">
        <v>6105</v>
      </c>
      <c r="F606" s="28" t="s">
        <v>6358</v>
      </c>
      <c r="G606" s="28">
        <v>34</v>
      </c>
      <c r="H606" s="28"/>
      <c r="I606" s="29">
        <f t="shared" si="9"/>
        <v>34</v>
      </c>
      <c r="J606" s="29">
        <f>SUMPRODUCT(($F$2:$F$668=F606)*($I$2:$I$668&gt;I606))+1</f>
        <v>2</v>
      </c>
    </row>
    <row r="607" customHeight="1" spans="1:10">
      <c r="A607" s="28" t="s">
        <v>6361</v>
      </c>
      <c r="B607" s="28" t="s">
        <v>6362</v>
      </c>
      <c r="C607" s="28" t="s">
        <v>6363</v>
      </c>
      <c r="D607" s="28" t="s">
        <v>6344</v>
      </c>
      <c r="E607" s="28" t="s">
        <v>6105</v>
      </c>
      <c r="F607" s="28" t="s">
        <v>6358</v>
      </c>
      <c r="G607" s="28">
        <v>32</v>
      </c>
      <c r="H607" s="28"/>
      <c r="I607" s="29">
        <f t="shared" si="9"/>
        <v>32</v>
      </c>
      <c r="J607" s="29">
        <f>SUMPRODUCT(($F$2:$F$668=F607)*($I$2:$I$668&gt;I607))+1</f>
        <v>3</v>
      </c>
    </row>
    <row r="608" customHeight="1" spans="1:10">
      <c r="A608" s="28" t="s">
        <v>6364</v>
      </c>
      <c r="B608" s="28" t="s">
        <v>6365</v>
      </c>
      <c r="C608" s="28" t="s">
        <v>6366</v>
      </c>
      <c r="D608" s="28" t="s">
        <v>6344</v>
      </c>
      <c r="E608" s="28" t="s">
        <v>6105</v>
      </c>
      <c r="F608" s="28" t="s">
        <v>6367</v>
      </c>
      <c r="G608" s="28">
        <v>33</v>
      </c>
      <c r="H608" s="28"/>
      <c r="I608" s="29">
        <f t="shared" si="9"/>
        <v>33</v>
      </c>
      <c r="J608" s="29">
        <f>SUMPRODUCT(($F$2:$F$668=F608)*($I$2:$I$668&gt;I608))+1</f>
        <v>1</v>
      </c>
    </row>
    <row r="609" customHeight="1" spans="1:10">
      <c r="A609" s="28" t="s">
        <v>6368</v>
      </c>
      <c r="B609" s="28" t="s">
        <v>6369</v>
      </c>
      <c r="C609" s="28" t="s">
        <v>6370</v>
      </c>
      <c r="D609" s="28" t="s">
        <v>6344</v>
      </c>
      <c r="E609" s="28" t="s">
        <v>6105</v>
      </c>
      <c r="F609" s="28" t="s">
        <v>6367</v>
      </c>
      <c r="G609" s="28">
        <v>33</v>
      </c>
      <c r="H609" s="28"/>
      <c r="I609" s="29">
        <f t="shared" si="9"/>
        <v>33</v>
      </c>
      <c r="J609" s="29">
        <f>SUMPRODUCT(($F$2:$F$668=F609)*($I$2:$I$668&gt;I609))+1</f>
        <v>1</v>
      </c>
    </row>
    <row r="610" customHeight="1" spans="1:10">
      <c r="A610" s="28" t="s">
        <v>6371</v>
      </c>
      <c r="B610" s="28" t="s">
        <v>6372</v>
      </c>
      <c r="C610" s="28" t="s">
        <v>6373</v>
      </c>
      <c r="D610" s="28" t="s">
        <v>6344</v>
      </c>
      <c r="E610" s="28" t="s">
        <v>6105</v>
      </c>
      <c r="F610" s="28" t="s">
        <v>6367</v>
      </c>
      <c r="G610" s="28">
        <v>28</v>
      </c>
      <c r="H610" s="28"/>
      <c r="I610" s="29">
        <f t="shared" si="9"/>
        <v>28</v>
      </c>
      <c r="J610" s="29">
        <f>SUMPRODUCT(($F$2:$F$668=F610)*($I$2:$I$668&gt;I610))+1</f>
        <v>3</v>
      </c>
    </row>
    <row r="611" customHeight="1" spans="1:10">
      <c r="A611" s="28" t="s">
        <v>6374</v>
      </c>
      <c r="B611" s="28" t="s">
        <v>6375</v>
      </c>
      <c r="C611" s="28" t="s">
        <v>6376</v>
      </c>
      <c r="D611" s="28" t="s">
        <v>6377</v>
      </c>
      <c r="E611" s="28" t="s">
        <v>6105</v>
      </c>
      <c r="F611" s="28" t="s">
        <v>6378</v>
      </c>
      <c r="G611" s="28">
        <v>45</v>
      </c>
      <c r="H611" s="28"/>
      <c r="I611" s="29">
        <f t="shared" si="9"/>
        <v>45</v>
      </c>
      <c r="J611" s="29">
        <f>SUMPRODUCT(($F$2:$F$668=F611)*($I$2:$I$668&gt;I611))+1</f>
        <v>1</v>
      </c>
    </row>
    <row r="612" customHeight="1" spans="1:10">
      <c r="A612" s="28" t="s">
        <v>6379</v>
      </c>
      <c r="B612" s="28" t="s">
        <v>6380</v>
      </c>
      <c r="C612" s="28" t="s">
        <v>6381</v>
      </c>
      <c r="D612" s="28" t="s">
        <v>6377</v>
      </c>
      <c r="E612" s="28" t="s">
        <v>6105</v>
      </c>
      <c r="F612" s="28" t="s">
        <v>6378</v>
      </c>
      <c r="G612" s="28">
        <v>38</v>
      </c>
      <c r="H612" s="28"/>
      <c r="I612" s="29">
        <f t="shared" si="9"/>
        <v>38</v>
      </c>
      <c r="J612" s="29">
        <f>SUMPRODUCT(($F$2:$F$668=F612)*($I$2:$I$668&gt;I612))+1</f>
        <v>2</v>
      </c>
    </row>
    <row r="613" customHeight="1" spans="1:10">
      <c r="A613" s="28" t="s">
        <v>6382</v>
      </c>
      <c r="B613" s="28" t="s">
        <v>6383</v>
      </c>
      <c r="C613" s="28" t="s">
        <v>6384</v>
      </c>
      <c r="D613" s="28" t="s">
        <v>6377</v>
      </c>
      <c r="E613" s="28" t="s">
        <v>6105</v>
      </c>
      <c r="F613" s="28" t="s">
        <v>6378</v>
      </c>
      <c r="G613" s="28">
        <v>38</v>
      </c>
      <c r="H613" s="28"/>
      <c r="I613" s="29">
        <f t="shared" si="9"/>
        <v>38</v>
      </c>
      <c r="J613" s="29">
        <f>SUMPRODUCT(($F$2:$F$668=F613)*($I$2:$I$668&gt;I613))+1</f>
        <v>2</v>
      </c>
    </row>
    <row r="614" customHeight="1" spans="1:10">
      <c r="A614" s="28" t="s">
        <v>6385</v>
      </c>
      <c r="B614" s="28" t="s">
        <v>6386</v>
      </c>
      <c r="C614" s="28" t="s">
        <v>6387</v>
      </c>
      <c r="D614" s="28" t="s">
        <v>6388</v>
      </c>
      <c r="E614" s="28" t="s">
        <v>6105</v>
      </c>
      <c r="F614" s="28" t="s">
        <v>6389</v>
      </c>
      <c r="G614" s="28">
        <v>40</v>
      </c>
      <c r="H614" s="28"/>
      <c r="I614" s="29">
        <f t="shared" si="9"/>
        <v>40</v>
      </c>
      <c r="J614" s="29">
        <f>SUMPRODUCT(($F$2:$F$668=F614)*($I$2:$I$668&gt;I614))+1</f>
        <v>1</v>
      </c>
    </row>
    <row r="615" customHeight="1" spans="1:10">
      <c r="A615" s="28" t="s">
        <v>6390</v>
      </c>
      <c r="B615" s="28" t="s">
        <v>6391</v>
      </c>
      <c r="C615" s="28" t="s">
        <v>6392</v>
      </c>
      <c r="D615" s="28" t="s">
        <v>6388</v>
      </c>
      <c r="E615" s="28" t="s">
        <v>6105</v>
      </c>
      <c r="F615" s="28" t="s">
        <v>6389</v>
      </c>
      <c r="G615" s="28">
        <v>36</v>
      </c>
      <c r="H615" s="28"/>
      <c r="I615" s="29">
        <f t="shared" si="9"/>
        <v>36</v>
      </c>
      <c r="J615" s="29">
        <f>SUMPRODUCT(($F$2:$F$668=F615)*($I$2:$I$668&gt;I615))+1</f>
        <v>2</v>
      </c>
    </row>
    <row r="616" customHeight="1" spans="1:10">
      <c r="A616" s="28" t="s">
        <v>6393</v>
      </c>
      <c r="B616" s="28" t="s">
        <v>6394</v>
      </c>
      <c r="C616" s="28" t="s">
        <v>6395</v>
      </c>
      <c r="D616" s="28" t="s">
        <v>6388</v>
      </c>
      <c r="E616" s="28" t="s">
        <v>6105</v>
      </c>
      <c r="F616" s="28" t="s">
        <v>6389</v>
      </c>
      <c r="G616" s="28">
        <v>34</v>
      </c>
      <c r="H616" s="28"/>
      <c r="I616" s="29">
        <f t="shared" si="9"/>
        <v>34</v>
      </c>
      <c r="J616" s="29">
        <f>SUMPRODUCT(($F$2:$F$668=F616)*($I$2:$I$668&gt;I616))+1</f>
        <v>3</v>
      </c>
    </row>
    <row r="617" customHeight="1" spans="1:10">
      <c r="A617" s="28" t="s">
        <v>6396</v>
      </c>
      <c r="B617" s="28" t="s">
        <v>6397</v>
      </c>
      <c r="C617" s="28" t="s">
        <v>6398</v>
      </c>
      <c r="D617" s="28" t="s">
        <v>6388</v>
      </c>
      <c r="E617" s="28" t="s">
        <v>6105</v>
      </c>
      <c r="F617" s="28" t="s">
        <v>6389</v>
      </c>
      <c r="G617" s="28">
        <v>34</v>
      </c>
      <c r="H617" s="28"/>
      <c r="I617" s="29">
        <f t="shared" si="9"/>
        <v>34</v>
      </c>
      <c r="J617" s="29">
        <f>SUMPRODUCT(($F$2:$F$668=F617)*($I$2:$I$668&gt;I617))+1</f>
        <v>3</v>
      </c>
    </row>
    <row r="618" customHeight="1" spans="1:10">
      <c r="A618" s="28" t="s">
        <v>6399</v>
      </c>
      <c r="B618" s="28" t="s">
        <v>6400</v>
      </c>
      <c r="C618" s="28" t="s">
        <v>6401</v>
      </c>
      <c r="D618" s="28" t="s">
        <v>6388</v>
      </c>
      <c r="E618" s="28" t="s">
        <v>6105</v>
      </c>
      <c r="F618" s="28" t="s">
        <v>6389</v>
      </c>
      <c r="G618" s="28">
        <v>34</v>
      </c>
      <c r="H618" s="28"/>
      <c r="I618" s="29">
        <f t="shared" si="9"/>
        <v>34</v>
      </c>
      <c r="J618" s="29">
        <f>SUMPRODUCT(($F$2:$F$668=F618)*($I$2:$I$668&gt;I618))+1</f>
        <v>3</v>
      </c>
    </row>
    <row r="619" customHeight="1" spans="1:10">
      <c r="A619" s="28" t="s">
        <v>6402</v>
      </c>
      <c r="B619" s="28" t="s">
        <v>6403</v>
      </c>
      <c r="C619" s="28" t="s">
        <v>6404</v>
      </c>
      <c r="D619" s="28" t="s">
        <v>6388</v>
      </c>
      <c r="E619" s="28" t="s">
        <v>6105</v>
      </c>
      <c r="F619" s="28" t="s">
        <v>6405</v>
      </c>
      <c r="G619" s="28">
        <v>54</v>
      </c>
      <c r="H619" s="28"/>
      <c r="I619" s="29">
        <f t="shared" si="9"/>
        <v>54</v>
      </c>
      <c r="J619" s="29">
        <f>SUMPRODUCT(($F$2:$F$668=F619)*($I$2:$I$668&gt;I619))+1</f>
        <v>1</v>
      </c>
    </row>
    <row r="620" customHeight="1" spans="1:10">
      <c r="A620" s="28" t="s">
        <v>6406</v>
      </c>
      <c r="B620" s="28" t="s">
        <v>6407</v>
      </c>
      <c r="C620" s="28" t="s">
        <v>6408</v>
      </c>
      <c r="D620" s="28" t="s">
        <v>6388</v>
      </c>
      <c r="E620" s="28" t="s">
        <v>6105</v>
      </c>
      <c r="F620" s="28" t="s">
        <v>6405</v>
      </c>
      <c r="G620" s="28">
        <v>47</v>
      </c>
      <c r="H620" s="28"/>
      <c r="I620" s="29">
        <f t="shared" si="9"/>
        <v>47</v>
      </c>
      <c r="J620" s="29">
        <f>SUMPRODUCT(($F$2:$F$668=F620)*($I$2:$I$668&gt;I620))+1</f>
        <v>2</v>
      </c>
    </row>
    <row r="621" customHeight="1" spans="1:10">
      <c r="A621" s="28" t="s">
        <v>6409</v>
      </c>
      <c r="B621" s="28" t="s">
        <v>6410</v>
      </c>
      <c r="C621" s="28" t="s">
        <v>6411</v>
      </c>
      <c r="D621" s="28" t="s">
        <v>6388</v>
      </c>
      <c r="E621" s="28" t="s">
        <v>6105</v>
      </c>
      <c r="F621" s="28" t="s">
        <v>6405</v>
      </c>
      <c r="G621" s="28">
        <v>47</v>
      </c>
      <c r="H621" s="28"/>
      <c r="I621" s="29">
        <f t="shared" si="9"/>
        <v>47</v>
      </c>
      <c r="J621" s="29">
        <f>SUMPRODUCT(($F$2:$F$668=F621)*($I$2:$I$668&gt;I621))+1</f>
        <v>2</v>
      </c>
    </row>
    <row r="622" customHeight="1" spans="1:10">
      <c r="A622" s="28" t="s">
        <v>6412</v>
      </c>
      <c r="B622" s="28" t="s">
        <v>6413</v>
      </c>
      <c r="C622" s="28" t="s">
        <v>6414</v>
      </c>
      <c r="D622" s="28" t="s">
        <v>6388</v>
      </c>
      <c r="E622" s="28" t="s">
        <v>6105</v>
      </c>
      <c r="F622" s="28" t="s">
        <v>6405</v>
      </c>
      <c r="G622" s="28">
        <v>43</v>
      </c>
      <c r="H622" s="28"/>
      <c r="I622" s="29">
        <f t="shared" si="9"/>
        <v>43</v>
      </c>
      <c r="J622" s="29">
        <f>SUMPRODUCT(($F$2:$F$668=F622)*($I$2:$I$668&gt;I622))+1</f>
        <v>4</v>
      </c>
    </row>
    <row r="623" customHeight="1" spans="1:10">
      <c r="A623" s="28" t="s">
        <v>6415</v>
      </c>
      <c r="B623" s="28" t="s">
        <v>6416</v>
      </c>
      <c r="C623" s="28" t="s">
        <v>6417</v>
      </c>
      <c r="D623" s="28" t="s">
        <v>6388</v>
      </c>
      <c r="E623" s="28" t="s">
        <v>6105</v>
      </c>
      <c r="F623" s="28" t="s">
        <v>6405</v>
      </c>
      <c r="G623" s="28">
        <v>43</v>
      </c>
      <c r="H623" s="28"/>
      <c r="I623" s="29">
        <f t="shared" si="9"/>
        <v>43</v>
      </c>
      <c r="J623" s="29">
        <f>SUMPRODUCT(($F$2:$F$668=F623)*($I$2:$I$668&gt;I623))+1</f>
        <v>4</v>
      </c>
    </row>
    <row r="624" customHeight="1" spans="1:10">
      <c r="A624" s="28" t="s">
        <v>6418</v>
      </c>
      <c r="B624" s="28" t="s">
        <v>6419</v>
      </c>
      <c r="C624" s="28" t="s">
        <v>6420</v>
      </c>
      <c r="D624" s="28" t="s">
        <v>6388</v>
      </c>
      <c r="E624" s="28" t="s">
        <v>6105</v>
      </c>
      <c r="F624" s="28" t="s">
        <v>6405</v>
      </c>
      <c r="G624" s="28">
        <v>41</v>
      </c>
      <c r="H624" s="28"/>
      <c r="I624" s="29">
        <f t="shared" si="9"/>
        <v>41</v>
      </c>
      <c r="J624" s="29">
        <f>SUMPRODUCT(($F$2:$F$668=F624)*($I$2:$I$668&gt;I624))+1</f>
        <v>6</v>
      </c>
    </row>
    <row r="625" customHeight="1" spans="1:10">
      <c r="A625" s="28" t="s">
        <v>6421</v>
      </c>
      <c r="B625" s="28" t="s">
        <v>6422</v>
      </c>
      <c r="C625" s="28" t="s">
        <v>6423</v>
      </c>
      <c r="D625" s="28" t="s">
        <v>6388</v>
      </c>
      <c r="E625" s="28" t="s">
        <v>6105</v>
      </c>
      <c r="F625" s="28" t="s">
        <v>6405</v>
      </c>
      <c r="G625" s="28">
        <v>41</v>
      </c>
      <c r="H625" s="28"/>
      <c r="I625" s="29">
        <f t="shared" si="9"/>
        <v>41</v>
      </c>
      <c r="J625" s="29">
        <f>SUMPRODUCT(($F$2:$F$668=F625)*($I$2:$I$668&gt;I625))+1</f>
        <v>6</v>
      </c>
    </row>
    <row r="626" customHeight="1" spans="1:10">
      <c r="A626" s="28" t="s">
        <v>6424</v>
      </c>
      <c r="B626" s="28" t="s">
        <v>6425</v>
      </c>
      <c r="C626" s="28" t="s">
        <v>6426</v>
      </c>
      <c r="D626" s="28" t="s">
        <v>6427</v>
      </c>
      <c r="E626" s="28" t="s">
        <v>6105</v>
      </c>
      <c r="F626" s="28" t="s">
        <v>6428</v>
      </c>
      <c r="G626" s="28">
        <v>44</v>
      </c>
      <c r="H626" s="28"/>
      <c r="I626" s="29">
        <f t="shared" si="9"/>
        <v>44</v>
      </c>
      <c r="J626" s="29">
        <f>SUMPRODUCT(($F$2:$F$668=F626)*($I$2:$I$668&gt;I626))+1</f>
        <v>1</v>
      </c>
    </row>
    <row r="627" customHeight="1" spans="1:10">
      <c r="A627" s="28" t="s">
        <v>6429</v>
      </c>
      <c r="B627" s="28" t="s">
        <v>6430</v>
      </c>
      <c r="C627" s="28" t="s">
        <v>6431</v>
      </c>
      <c r="D627" s="28" t="s">
        <v>6427</v>
      </c>
      <c r="E627" s="28" t="s">
        <v>6105</v>
      </c>
      <c r="F627" s="28" t="s">
        <v>6428</v>
      </c>
      <c r="G627" s="28">
        <v>40</v>
      </c>
      <c r="H627" s="28"/>
      <c r="I627" s="29">
        <f t="shared" si="9"/>
        <v>40</v>
      </c>
      <c r="J627" s="29">
        <f>SUMPRODUCT(($F$2:$F$668=F627)*($I$2:$I$668&gt;I627))+1</f>
        <v>2</v>
      </c>
    </row>
    <row r="628" customHeight="1" spans="1:10">
      <c r="A628" s="28" t="s">
        <v>6432</v>
      </c>
      <c r="B628" s="28" t="s">
        <v>6433</v>
      </c>
      <c r="C628" s="28" t="s">
        <v>6434</v>
      </c>
      <c r="D628" s="28" t="s">
        <v>6427</v>
      </c>
      <c r="E628" s="28" t="s">
        <v>6105</v>
      </c>
      <c r="F628" s="28" t="s">
        <v>6428</v>
      </c>
      <c r="G628" s="28">
        <v>40</v>
      </c>
      <c r="H628" s="28"/>
      <c r="I628" s="29">
        <f t="shared" si="9"/>
        <v>40</v>
      </c>
      <c r="J628" s="29">
        <f>SUMPRODUCT(($F$2:$F$668=F628)*($I$2:$I$668&gt;I628))+1</f>
        <v>2</v>
      </c>
    </row>
    <row r="629" customHeight="1" spans="1:10">
      <c r="A629" s="28" t="s">
        <v>6435</v>
      </c>
      <c r="B629" s="28" t="s">
        <v>6436</v>
      </c>
      <c r="C629" s="28" t="s">
        <v>6437</v>
      </c>
      <c r="D629" s="28" t="s">
        <v>6427</v>
      </c>
      <c r="E629" s="28" t="s">
        <v>6105</v>
      </c>
      <c r="F629" s="28" t="s">
        <v>6438</v>
      </c>
      <c r="G629" s="28">
        <v>37</v>
      </c>
      <c r="H629" s="28"/>
      <c r="I629" s="29">
        <f t="shared" si="9"/>
        <v>37</v>
      </c>
      <c r="J629" s="29">
        <f>SUMPRODUCT(($F$2:$F$668=F629)*($I$2:$I$668&gt;I629))+1</f>
        <v>1</v>
      </c>
    </row>
    <row r="630" customHeight="1" spans="1:10">
      <c r="A630" s="28" t="s">
        <v>6439</v>
      </c>
      <c r="B630" s="28" t="s">
        <v>6440</v>
      </c>
      <c r="C630" s="28" t="s">
        <v>6441</v>
      </c>
      <c r="D630" s="28" t="s">
        <v>6427</v>
      </c>
      <c r="E630" s="28" t="s">
        <v>6105</v>
      </c>
      <c r="F630" s="28" t="s">
        <v>6438</v>
      </c>
      <c r="G630" s="28">
        <v>33</v>
      </c>
      <c r="H630" s="28"/>
      <c r="I630" s="29">
        <f t="shared" si="9"/>
        <v>33</v>
      </c>
      <c r="J630" s="29">
        <f>SUMPRODUCT(($F$2:$F$668=F630)*($I$2:$I$668&gt;I630))+1</f>
        <v>2</v>
      </c>
    </row>
    <row r="631" customHeight="1" spans="1:10">
      <c r="A631" s="28" t="s">
        <v>6442</v>
      </c>
      <c r="B631" s="28" t="s">
        <v>6443</v>
      </c>
      <c r="C631" s="28" t="s">
        <v>6444</v>
      </c>
      <c r="D631" s="28" t="s">
        <v>6427</v>
      </c>
      <c r="E631" s="28" t="s">
        <v>6105</v>
      </c>
      <c r="F631" s="28" t="s">
        <v>6438</v>
      </c>
      <c r="G631" s="28">
        <v>33</v>
      </c>
      <c r="H631" s="28"/>
      <c r="I631" s="29">
        <f t="shared" si="9"/>
        <v>33</v>
      </c>
      <c r="J631" s="29">
        <f>SUMPRODUCT(($F$2:$F$668=F631)*($I$2:$I$668&gt;I631))+1</f>
        <v>2</v>
      </c>
    </row>
    <row r="632" customHeight="1" spans="1:10">
      <c r="A632" s="28" t="s">
        <v>6445</v>
      </c>
      <c r="B632" s="28" t="s">
        <v>6446</v>
      </c>
      <c r="C632" s="28" t="s">
        <v>6447</v>
      </c>
      <c r="D632" s="28" t="s">
        <v>6427</v>
      </c>
      <c r="E632" s="28" t="s">
        <v>6105</v>
      </c>
      <c r="F632" s="28" t="s">
        <v>6438</v>
      </c>
      <c r="G632" s="28">
        <v>33</v>
      </c>
      <c r="H632" s="28"/>
      <c r="I632" s="29">
        <f t="shared" si="9"/>
        <v>33</v>
      </c>
      <c r="J632" s="29">
        <f>SUMPRODUCT(($F$2:$F$668=F632)*($I$2:$I$668&gt;I632))+1</f>
        <v>2</v>
      </c>
    </row>
    <row r="633" customHeight="1" spans="1:10">
      <c r="A633" s="28" t="s">
        <v>6448</v>
      </c>
      <c r="B633" s="28" t="s">
        <v>6449</v>
      </c>
      <c r="C633" s="28" t="s">
        <v>6450</v>
      </c>
      <c r="D633" s="28" t="s">
        <v>6451</v>
      </c>
      <c r="E633" s="28" t="s">
        <v>6105</v>
      </c>
      <c r="F633" s="28" t="s">
        <v>6452</v>
      </c>
      <c r="G633" s="28">
        <v>41</v>
      </c>
      <c r="H633" s="28"/>
      <c r="I633" s="29">
        <f t="shared" si="9"/>
        <v>41</v>
      </c>
      <c r="J633" s="29">
        <f>SUMPRODUCT(($F$2:$F$668=F633)*($I$2:$I$668&gt;I633))+1</f>
        <v>1</v>
      </c>
    </row>
    <row r="634" customHeight="1" spans="1:10">
      <c r="A634" s="28" t="s">
        <v>6453</v>
      </c>
      <c r="B634" s="28" t="s">
        <v>6454</v>
      </c>
      <c r="C634" s="28" t="s">
        <v>6455</v>
      </c>
      <c r="D634" s="28" t="s">
        <v>6451</v>
      </c>
      <c r="E634" s="28" t="s">
        <v>6105</v>
      </c>
      <c r="F634" s="28" t="s">
        <v>6452</v>
      </c>
      <c r="G634" s="28">
        <v>41</v>
      </c>
      <c r="H634" s="28"/>
      <c r="I634" s="29">
        <f t="shared" si="9"/>
        <v>41</v>
      </c>
      <c r="J634" s="29">
        <f>SUMPRODUCT(($F$2:$F$668=F634)*($I$2:$I$668&gt;I634))+1</f>
        <v>1</v>
      </c>
    </row>
    <row r="635" customHeight="1" spans="1:10">
      <c r="A635" s="28" t="s">
        <v>6456</v>
      </c>
      <c r="B635" s="28" t="s">
        <v>6457</v>
      </c>
      <c r="C635" s="28" t="s">
        <v>6458</v>
      </c>
      <c r="D635" s="28" t="s">
        <v>6451</v>
      </c>
      <c r="E635" s="28" t="s">
        <v>6105</v>
      </c>
      <c r="F635" s="28" t="s">
        <v>6452</v>
      </c>
      <c r="G635" s="28">
        <v>38</v>
      </c>
      <c r="H635" s="28"/>
      <c r="I635" s="29">
        <f t="shared" si="9"/>
        <v>38</v>
      </c>
      <c r="J635" s="29">
        <f>SUMPRODUCT(($F$2:$F$668=F635)*($I$2:$I$668&gt;I635))+1</f>
        <v>3</v>
      </c>
    </row>
    <row r="636" customHeight="1" spans="1:10">
      <c r="A636" s="28" t="s">
        <v>6459</v>
      </c>
      <c r="B636" s="28" t="s">
        <v>6460</v>
      </c>
      <c r="C636" s="28" t="s">
        <v>6461</v>
      </c>
      <c r="D636" s="28" t="s">
        <v>6451</v>
      </c>
      <c r="E636" s="28" t="s">
        <v>6105</v>
      </c>
      <c r="F636" s="28" t="s">
        <v>6462</v>
      </c>
      <c r="G636" s="28">
        <v>42</v>
      </c>
      <c r="H636" s="28"/>
      <c r="I636" s="29">
        <f t="shared" si="9"/>
        <v>42</v>
      </c>
      <c r="J636" s="29">
        <f>SUMPRODUCT(($F$2:$F$668=F636)*($I$2:$I$668&gt;I636))+1</f>
        <v>1</v>
      </c>
    </row>
    <row r="637" customHeight="1" spans="1:10">
      <c r="A637" s="28" t="s">
        <v>6463</v>
      </c>
      <c r="B637" s="28" t="s">
        <v>6464</v>
      </c>
      <c r="C637" s="28" t="s">
        <v>6465</v>
      </c>
      <c r="D637" s="28" t="s">
        <v>6451</v>
      </c>
      <c r="E637" s="28" t="s">
        <v>6105</v>
      </c>
      <c r="F637" s="28" t="s">
        <v>6462</v>
      </c>
      <c r="G637" s="28">
        <v>42</v>
      </c>
      <c r="H637" s="28"/>
      <c r="I637" s="29">
        <f t="shared" si="9"/>
        <v>42</v>
      </c>
      <c r="J637" s="29">
        <f>SUMPRODUCT(($F$2:$F$668=F637)*($I$2:$I$668&gt;I637))+1</f>
        <v>1</v>
      </c>
    </row>
    <row r="638" customHeight="1" spans="1:10">
      <c r="A638" s="28" t="s">
        <v>6466</v>
      </c>
      <c r="B638" s="28" t="s">
        <v>6467</v>
      </c>
      <c r="C638" s="28" t="s">
        <v>6468</v>
      </c>
      <c r="D638" s="28" t="s">
        <v>6451</v>
      </c>
      <c r="E638" s="28" t="s">
        <v>6105</v>
      </c>
      <c r="F638" s="28" t="s">
        <v>6462</v>
      </c>
      <c r="G638" s="28">
        <v>34</v>
      </c>
      <c r="H638" s="28"/>
      <c r="I638" s="29">
        <f t="shared" si="9"/>
        <v>34</v>
      </c>
      <c r="J638" s="29">
        <f>SUMPRODUCT(($F$2:$F$668=F638)*($I$2:$I$668&gt;I638))+1</f>
        <v>3</v>
      </c>
    </row>
    <row r="639" customHeight="1" spans="1:10">
      <c r="A639" s="28" t="s">
        <v>6469</v>
      </c>
      <c r="B639" s="28" t="s">
        <v>6470</v>
      </c>
      <c r="C639" s="28" t="s">
        <v>6471</v>
      </c>
      <c r="D639" s="28" t="s">
        <v>6451</v>
      </c>
      <c r="E639" s="28" t="s">
        <v>6105</v>
      </c>
      <c r="F639" s="28" t="s">
        <v>6472</v>
      </c>
      <c r="G639" s="28">
        <v>48</v>
      </c>
      <c r="H639" s="28"/>
      <c r="I639" s="29">
        <f t="shared" si="9"/>
        <v>48</v>
      </c>
      <c r="J639" s="29">
        <f>SUMPRODUCT(($F$2:$F$668=F639)*($I$2:$I$668&gt;I639))+1</f>
        <v>1</v>
      </c>
    </row>
    <row r="640" customHeight="1" spans="1:10">
      <c r="A640" s="28" t="s">
        <v>6473</v>
      </c>
      <c r="B640" s="28" t="s">
        <v>6474</v>
      </c>
      <c r="C640" s="28" t="s">
        <v>6475</v>
      </c>
      <c r="D640" s="28" t="s">
        <v>6451</v>
      </c>
      <c r="E640" s="28" t="s">
        <v>6105</v>
      </c>
      <c r="F640" s="28" t="s">
        <v>6472</v>
      </c>
      <c r="G640" s="28">
        <v>39</v>
      </c>
      <c r="H640" s="28"/>
      <c r="I640" s="29">
        <f t="shared" si="9"/>
        <v>39</v>
      </c>
      <c r="J640" s="29">
        <f>SUMPRODUCT(($F$2:$F$668=F640)*($I$2:$I$668&gt;I640))+1</f>
        <v>2</v>
      </c>
    </row>
    <row r="641" customHeight="1" spans="1:10">
      <c r="A641" s="28" t="s">
        <v>6476</v>
      </c>
      <c r="B641" s="28" t="s">
        <v>6477</v>
      </c>
      <c r="C641" s="28" t="s">
        <v>6478</v>
      </c>
      <c r="D641" s="28" t="s">
        <v>6451</v>
      </c>
      <c r="E641" s="28" t="s">
        <v>6105</v>
      </c>
      <c r="F641" s="28" t="s">
        <v>6472</v>
      </c>
      <c r="G641" s="28">
        <v>37</v>
      </c>
      <c r="H641" s="28"/>
      <c r="I641" s="29">
        <f t="shared" si="9"/>
        <v>37</v>
      </c>
      <c r="J641" s="29">
        <f>SUMPRODUCT(($F$2:$F$668=F641)*($I$2:$I$668&gt;I641))+1</f>
        <v>3</v>
      </c>
    </row>
    <row r="642" customHeight="1" spans="1:10">
      <c r="A642" s="28" t="s">
        <v>6479</v>
      </c>
      <c r="B642" s="28" t="s">
        <v>6480</v>
      </c>
      <c r="C642" s="28" t="s">
        <v>6481</v>
      </c>
      <c r="D642" s="28" t="s">
        <v>6482</v>
      </c>
      <c r="E642" s="28" t="s">
        <v>6105</v>
      </c>
      <c r="F642" s="28" t="s">
        <v>6483</v>
      </c>
      <c r="G642" s="28">
        <v>45</v>
      </c>
      <c r="H642" s="28"/>
      <c r="I642" s="29">
        <f t="shared" ref="I642:I668" si="10">G642+H642</f>
        <v>45</v>
      </c>
      <c r="J642" s="29">
        <f>SUMPRODUCT(($F$2:$F$668=F642)*($I$2:$I$668&gt;I642))+1</f>
        <v>1</v>
      </c>
    </row>
    <row r="643" customHeight="1" spans="1:10">
      <c r="A643" s="28" t="s">
        <v>6484</v>
      </c>
      <c r="B643" s="28" t="s">
        <v>6485</v>
      </c>
      <c r="C643" s="28" t="s">
        <v>6486</v>
      </c>
      <c r="D643" s="28" t="s">
        <v>6482</v>
      </c>
      <c r="E643" s="28" t="s">
        <v>6105</v>
      </c>
      <c r="F643" s="28" t="s">
        <v>6483</v>
      </c>
      <c r="G643" s="28">
        <v>42</v>
      </c>
      <c r="H643" s="28"/>
      <c r="I643" s="29">
        <f t="shared" si="10"/>
        <v>42</v>
      </c>
      <c r="J643" s="29">
        <f>SUMPRODUCT(($F$2:$F$668=F643)*($I$2:$I$668&gt;I643))+1</f>
        <v>2</v>
      </c>
    </row>
    <row r="644" customHeight="1" spans="1:10">
      <c r="A644" s="28" t="s">
        <v>6487</v>
      </c>
      <c r="B644" s="28" t="s">
        <v>6488</v>
      </c>
      <c r="C644" s="28" t="s">
        <v>6489</v>
      </c>
      <c r="D644" s="28" t="s">
        <v>6482</v>
      </c>
      <c r="E644" s="28" t="s">
        <v>6105</v>
      </c>
      <c r="F644" s="28" t="s">
        <v>6483</v>
      </c>
      <c r="G644" s="28">
        <v>33</v>
      </c>
      <c r="H644" s="28"/>
      <c r="I644" s="29">
        <f t="shared" si="10"/>
        <v>33</v>
      </c>
      <c r="J644" s="29">
        <f>SUMPRODUCT(($F$2:$F$668=F644)*($I$2:$I$668&gt;I644))+1</f>
        <v>3</v>
      </c>
    </row>
    <row r="645" customHeight="1" spans="1:10">
      <c r="A645" s="28" t="s">
        <v>6490</v>
      </c>
      <c r="B645" s="28" t="s">
        <v>6491</v>
      </c>
      <c r="C645" s="28" t="s">
        <v>6492</v>
      </c>
      <c r="D645" s="28" t="s">
        <v>6493</v>
      </c>
      <c r="E645" s="28" t="s">
        <v>6105</v>
      </c>
      <c r="F645" s="28" t="s">
        <v>6494</v>
      </c>
      <c r="G645" s="28">
        <v>44</v>
      </c>
      <c r="H645" s="28"/>
      <c r="I645" s="29">
        <f t="shared" si="10"/>
        <v>44</v>
      </c>
      <c r="J645" s="29">
        <f>SUMPRODUCT(($F$2:$F$668=F645)*($I$2:$I$668&gt;I645))+1</f>
        <v>1</v>
      </c>
    </row>
    <row r="646" customHeight="1" spans="1:10">
      <c r="A646" s="28" t="s">
        <v>6495</v>
      </c>
      <c r="B646" s="28" t="s">
        <v>6496</v>
      </c>
      <c r="C646" s="28" t="s">
        <v>6497</v>
      </c>
      <c r="D646" s="28" t="s">
        <v>6493</v>
      </c>
      <c r="E646" s="28" t="s">
        <v>6105</v>
      </c>
      <c r="F646" s="28" t="s">
        <v>6494</v>
      </c>
      <c r="G646" s="28">
        <v>41</v>
      </c>
      <c r="H646" s="28"/>
      <c r="I646" s="29">
        <f t="shared" si="10"/>
        <v>41</v>
      </c>
      <c r="J646" s="29">
        <f>SUMPRODUCT(($F$2:$F$668=F646)*($I$2:$I$668&gt;I646))+1</f>
        <v>2</v>
      </c>
    </row>
    <row r="647" customHeight="1" spans="1:10">
      <c r="A647" s="28" t="s">
        <v>6498</v>
      </c>
      <c r="B647" s="28" t="s">
        <v>6499</v>
      </c>
      <c r="C647" s="28" t="s">
        <v>6500</v>
      </c>
      <c r="D647" s="28" t="s">
        <v>6493</v>
      </c>
      <c r="E647" s="28" t="s">
        <v>6105</v>
      </c>
      <c r="F647" s="28" t="s">
        <v>6494</v>
      </c>
      <c r="G647" s="28">
        <v>40</v>
      </c>
      <c r="H647" s="28"/>
      <c r="I647" s="29">
        <f t="shared" si="10"/>
        <v>40</v>
      </c>
      <c r="J647" s="29">
        <f>SUMPRODUCT(($F$2:$F$668=F647)*($I$2:$I$668&gt;I647))+1</f>
        <v>3</v>
      </c>
    </row>
    <row r="648" customHeight="1" spans="1:10">
      <c r="A648" s="28" t="s">
        <v>6501</v>
      </c>
      <c r="B648" s="28" t="s">
        <v>6502</v>
      </c>
      <c r="C648" s="28" t="s">
        <v>6503</v>
      </c>
      <c r="D648" s="28" t="s">
        <v>6504</v>
      </c>
      <c r="E648" s="28" t="s">
        <v>6105</v>
      </c>
      <c r="F648" s="28" t="s">
        <v>6505</v>
      </c>
      <c r="G648" s="28">
        <v>45</v>
      </c>
      <c r="H648" s="28"/>
      <c r="I648" s="29">
        <f t="shared" si="10"/>
        <v>45</v>
      </c>
      <c r="J648" s="29">
        <f>SUMPRODUCT(($F$2:$F$668=F648)*($I$2:$I$668&gt;I648))+1</f>
        <v>1</v>
      </c>
    </row>
    <row r="649" customHeight="1" spans="1:10">
      <c r="A649" s="28" t="s">
        <v>6506</v>
      </c>
      <c r="B649" s="28" t="s">
        <v>6507</v>
      </c>
      <c r="C649" s="28" t="s">
        <v>6508</v>
      </c>
      <c r="D649" s="28" t="s">
        <v>6504</v>
      </c>
      <c r="E649" s="28" t="s">
        <v>6105</v>
      </c>
      <c r="F649" s="28" t="s">
        <v>6505</v>
      </c>
      <c r="G649" s="28">
        <v>44</v>
      </c>
      <c r="H649" s="28"/>
      <c r="I649" s="29">
        <f t="shared" si="10"/>
        <v>44</v>
      </c>
      <c r="J649" s="29">
        <f>SUMPRODUCT(($F$2:$F$668=F649)*($I$2:$I$668&gt;I649))+1</f>
        <v>2</v>
      </c>
    </row>
    <row r="650" customHeight="1" spans="1:10">
      <c r="A650" s="28" t="s">
        <v>6509</v>
      </c>
      <c r="B650" s="28" t="s">
        <v>6510</v>
      </c>
      <c r="C650" s="28" t="s">
        <v>6511</v>
      </c>
      <c r="D650" s="28" t="s">
        <v>6504</v>
      </c>
      <c r="E650" s="28" t="s">
        <v>6105</v>
      </c>
      <c r="F650" s="28" t="s">
        <v>6505</v>
      </c>
      <c r="G650" s="28">
        <v>43</v>
      </c>
      <c r="H650" s="28"/>
      <c r="I650" s="29">
        <f t="shared" si="10"/>
        <v>43</v>
      </c>
      <c r="J650" s="29">
        <f>SUMPRODUCT(($F$2:$F$668=F650)*($I$2:$I$668&gt;I650))+1</f>
        <v>3</v>
      </c>
    </row>
    <row r="651" customHeight="1" spans="1:10">
      <c r="A651" s="28" t="s">
        <v>6512</v>
      </c>
      <c r="B651" s="28" t="s">
        <v>6513</v>
      </c>
      <c r="C651" s="28" t="s">
        <v>6514</v>
      </c>
      <c r="D651" s="28" t="s">
        <v>6515</v>
      </c>
      <c r="E651" s="28" t="s">
        <v>6105</v>
      </c>
      <c r="F651" s="28" t="s">
        <v>6516</v>
      </c>
      <c r="G651" s="28">
        <v>40</v>
      </c>
      <c r="H651" s="28"/>
      <c r="I651" s="29">
        <f t="shared" si="10"/>
        <v>40</v>
      </c>
      <c r="J651" s="29">
        <f>SUMPRODUCT(($F$2:$F$668=F651)*($I$2:$I$668&gt;I651))+1</f>
        <v>1</v>
      </c>
    </row>
    <row r="652" customHeight="1" spans="1:10">
      <c r="A652" s="28" t="s">
        <v>6517</v>
      </c>
      <c r="B652" s="28" t="s">
        <v>6518</v>
      </c>
      <c r="C652" s="28" t="s">
        <v>6519</v>
      </c>
      <c r="D652" s="28" t="s">
        <v>6515</v>
      </c>
      <c r="E652" s="28" t="s">
        <v>6105</v>
      </c>
      <c r="F652" s="28" t="s">
        <v>6516</v>
      </c>
      <c r="G652" s="28">
        <v>37</v>
      </c>
      <c r="H652" s="28"/>
      <c r="I652" s="29">
        <f t="shared" si="10"/>
        <v>37</v>
      </c>
      <c r="J652" s="29">
        <f>SUMPRODUCT(($F$2:$F$668=F652)*($I$2:$I$668&gt;I652))+1</f>
        <v>2</v>
      </c>
    </row>
    <row r="653" customHeight="1" spans="1:10">
      <c r="A653" s="28" t="s">
        <v>6520</v>
      </c>
      <c r="B653" s="28" t="s">
        <v>6521</v>
      </c>
      <c r="C653" s="28" t="s">
        <v>6522</v>
      </c>
      <c r="D653" s="28" t="s">
        <v>6523</v>
      </c>
      <c r="E653" s="28" t="s">
        <v>6105</v>
      </c>
      <c r="F653" s="28" t="s">
        <v>6524</v>
      </c>
      <c r="G653" s="28">
        <v>44</v>
      </c>
      <c r="H653" s="28"/>
      <c r="I653" s="29">
        <f t="shared" si="10"/>
        <v>44</v>
      </c>
      <c r="J653" s="29">
        <f>SUMPRODUCT(($F$2:$F$668=F653)*($I$2:$I$668&gt;I653))+1</f>
        <v>1</v>
      </c>
    </row>
    <row r="654" customHeight="1" spans="1:10">
      <c r="A654" s="28" t="s">
        <v>6525</v>
      </c>
      <c r="B654" s="28" t="s">
        <v>6526</v>
      </c>
      <c r="C654" s="28" t="s">
        <v>6527</v>
      </c>
      <c r="D654" s="28" t="s">
        <v>6523</v>
      </c>
      <c r="E654" s="28" t="s">
        <v>6105</v>
      </c>
      <c r="F654" s="28" t="s">
        <v>6524</v>
      </c>
      <c r="G654" s="28">
        <v>44</v>
      </c>
      <c r="H654" s="28"/>
      <c r="I654" s="29">
        <f t="shared" si="10"/>
        <v>44</v>
      </c>
      <c r="J654" s="29">
        <f>SUMPRODUCT(($F$2:$F$668=F654)*($I$2:$I$668&gt;I654))+1</f>
        <v>1</v>
      </c>
    </row>
    <row r="655" customHeight="1" spans="1:10">
      <c r="A655" s="28" t="s">
        <v>6528</v>
      </c>
      <c r="B655" s="28" t="s">
        <v>6529</v>
      </c>
      <c r="C655" s="28" t="s">
        <v>6530</v>
      </c>
      <c r="D655" s="28" t="s">
        <v>6523</v>
      </c>
      <c r="E655" s="28" t="s">
        <v>6105</v>
      </c>
      <c r="F655" s="28" t="s">
        <v>6524</v>
      </c>
      <c r="G655" s="28">
        <v>42</v>
      </c>
      <c r="H655" s="28"/>
      <c r="I655" s="29">
        <f t="shared" si="10"/>
        <v>42</v>
      </c>
      <c r="J655" s="29">
        <f>SUMPRODUCT(($F$2:$F$668=F655)*($I$2:$I$668&gt;I655))+1</f>
        <v>3</v>
      </c>
    </row>
    <row r="656" customHeight="1" spans="1:10">
      <c r="A656" s="28" t="s">
        <v>6531</v>
      </c>
      <c r="B656" s="28" t="s">
        <v>6532</v>
      </c>
      <c r="C656" s="28" t="s">
        <v>6533</v>
      </c>
      <c r="D656" s="28" t="s">
        <v>6523</v>
      </c>
      <c r="E656" s="28" t="s">
        <v>6105</v>
      </c>
      <c r="F656" s="28" t="s">
        <v>6524</v>
      </c>
      <c r="G656" s="28">
        <v>42</v>
      </c>
      <c r="H656" s="28"/>
      <c r="I656" s="29">
        <f t="shared" si="10"/>
        <v>42</v>
      </c>
      <c r="J656" s="29">
        <f>SUMPRODUCT(($F$2:$F$668=F656)*($I$2:$I$668&gt;I656))+1</f>
        <v>3</v>
      </c>
    </row>
    <row r="657" customHeight="1" spans="1:10">
      <c r="A657" s="28" t="s">
        <v>6534</v>
      </c>
      <c r="B657" s="28" t="s">
        <v>6535</v>
      </c>
      <c r="C657" s="28" t="s">
        <v>6536</v>
      </c>
      <c r="D657" s="28" t="s">
        <v>6537</v>
      </c>
      <c r="E657" s="28" t="s">
        <v>6105</v>
      </c>
      <c r="F657" s="28" t="s">
        <v>6538</v>
      </c>
      <c r="G657" s="28">
        <v>37</v>
      </c>
      <c r="H657" s="28"/>
      <c r="I657" s="29">
        <f t="shared" si="10"/>
        <v>37</v>
      </c>
      <c r="J657" s="29">
        <f>SUMPRODUCT(($F$2:$F$668=F657)*($I$2:$I$668&gt;I657))+1</f>
        <v>1</v>
      </c>
    </row>
    <row r="658" customHeight="1" spans="1:10">
      <c r="A658" s="28" t="s">
        <v>6539</v>
      </c>
      <c r="B658" s="28" t="s">
        <v>6540</v>
      </c>
      <c r="C658" s="28" t="s">
        <v>6541</v>
      </c>
      <c r="D658" s="28" t="s">
        <v>6537</v>
      </c>
      <c r="E658" s="28" t="s">
        <v>6105</v>
      </c>
      <c r="F658" s="28" t="s">
        <v>6538</v>
      </c>
      <c r="G658" s="28">
        <v>35</v>
      </c>
      <c r="H658" s="28"/>
      <c r="I658" s="29">
        <f t="shared" si="10"/>
        <v>35</v>
      </c>
      <c r="J658" s="29">
        <f>SUMPRODUCT(($F$2:$F$668=F658)*($I$2:$I$668&gt;I658))+1</f>
        <v>2</v>
      </c>
    </row>
    <row r="659" customHeight="1" spans="1:10">
      <c r="A659" s="28" t="s">
        <v>6542</v>
      </c>
      <c r="B659" s="28" t="s">
        <v>6543</v>
      </c>
      <c r="C659" s="28" t="s">
        <v>6544</v>
      </c>
      <c r="D659" s="28" t="s">
        <v>6537</v>
      </c>
      <c r="E659" s="28" t="s">
        <v>6105</v>
      </c>
      <c r="F659" s="28" t="s">
        <v>6538</v>
      </c>
      <c r="G659" s="28">
        <v>28</v>
      </c>
      <c r="H659" s="28"/>
      <c r="I659" s="29">
        <f t="shared" si="10"/>
        <v>28</v>
      </c>
      <c r="J659" s="29">
        <f>SUMPRODUCT(($F$2:$F$668=F659)*($I$2:$I$668&gt;I659))+1</f>
        <v>3</v>
      </c>
    </row>
    <row r="660" customHeight="1" spans="1:10">
      <c r="A660" s="28" t="s">
        <v>6545</v>
      </c>
      <c r="B660" s="28" t="s">
        <v>6546</v>
      </c>
      <c r="C660" s="28" t="s">
        <v>6547</v>
      </c>
      <c r="D660" s="28" t="s">
        <v>6548</v>
      </c>
      <c r="E660" s="28" t="s">
        <v>6105</v>
      </c>
      <c r="F660" s="28" t="s">
        <v>6549</v>
      </c>
      <c r="G660" s="28">
        <v>39</v>
      </c>
      <c r="H660" s="28"/>
      <c r="I660" s="29">
        <f t="shared" si="10"/>
        <v>39</v>
      </c>
      <c r="J660" s="29">
        <f>SUMPRODUCT(($F$2:$F$668=F660)*($I$2:$I$668&gt;I660))+1</f>
        <v>1</v>
      </c>
    </row>
    <row r="661" customHeight="1" spans="1:10">
      <c r="A661" s="28" t="s">
        <v>6550</v>
      </c>
      <c r="B661" s="28" t="s">
        <v>6551</v>
      </c>
      <c r="C661" s="28" t="s">
        <v>6552</v>
      </c>
      <c r="D661" s="28" t="s">
        <v>6548</v>
      </c>
      <c r="E661" s="28" t="s">
        <v>6105</v>
      </c>
      <c r="F661" s="28" t="s">
        <v>6549</v>
      </c>
      <c r="G661" s="28">
        <v>39</v>
      </c>
      <c r="H661" s="28"/>
      <c r="I661" s="29">
        <f t="shared" si="10"/>
        <v>39</v>
      </c>
      <c r="J661" s="29">
        <f>SUMPRODUCT(($F$2:$F$668=F661)*($I$2:$I$668&gt;I661))+1</f>
        <v>1</v>
      </c>
    </row>
    <row r="662" customHeight="1" spans="1:10">
      <c r="A662" s="28" t="s">
        <v>6553</v>
      </c>
      <c r="B662" s="28" t="s">
        <v>6554</v>
      </c>
      <c r="C662" s="28" t="s">
        <v>6555</v>
      </c>
      <c r="D662" s="28" t="s">
        <v>6548</v>
      </c>
      <c r="E662" s="28" t="s">
        <v>6105</v>
      </c>
      <c r="F662" s="28" t="s">
        <v>6549</v>
      </c>
      <c r="G662" s="28">
        <v>38</v>
      </c>
      <c r="H662" s="28"/>
      <c r="I662" s="29">
        <f t="shared" si="10"/>
        <v>38</v>
      </c>
      <c r="J662" s="29">
        <f>SUMPRODUCT(($F$2:$F$668=F662)*($I$2:$I$668&gt;I662))+1</f>
        <v>3</v>
      </c>
    </row>
    <row r="663" ht="15" spans="1:10">
      <c r="A663" s="28" t="s">
        <v>6556</v>
      </c>
      <c r="B663" s="28" t="s">
        <v>6557</v>
      </c>
      <c r="C663" s="28" t="s">
        <v>6558</v>
      </c>
      <c r="D663" s="28" t="s">
        <v>6559</v>
      </c>
      <c r="E663" s="28" t="s">
        <v>6105</v>
      </c>
      <c r="F663" s="28" t="s">
        <v>6560</v>
      </c>
      <c r="G663" s="28">
        <v>42</v>
      </c>
      <c r="H663" s="28"/>
      <c r="I663" s="29">
        <f t="shared" si="10"/>
        <v>42</v>
      </c>
      <c r="J663" s="29">
        <f>SUMPRODUCT(($F$2:$F$668=F663)*($I$2:$I$668&gt;I663))+1</f>
        <v>1</v>
      </c>
    </row>
    <row r="664" ht="15" spans="1:10">
      <c r="A664" s="28" t="s">
        <v>6561</v>
      </c>
      <c r="B664" s="28" t="s">
        <v>6562</v>
      </c>
      <c r="C664" s="28" t="s">
        <v>6563</v>
      </c>
      <c r="D664" s="28" t="s">
        <v>6559</v>
      </c>
      <c r="E664" s="28" t="s">
        <v>6105</v>
      </c>
      <c r="F664" s="28" t="s">
        <v>6560</v>
      </c>
      <c r="G664" s="28">
        <v>39</v>
      </c>
      <c r="H664" s="28"/>
      <c r="I664" s="29">
        <f t="shared" si="10"/>
        <v>39</v>
      </c>
      <c r="J664" s="29">
        <f>SUMPRODUCT(($F$2:$F$668=F664)*($I$2:$I$668&gt;I664))+1</f>
        <v>2</v>
      </c>
    </row>
    <row r="665" ht="15" spans="1:10">
      <c r="A665" s="28" t="s">
        <v>6564</v>
      </c>
      <c r="B665" s="28" t="s">
        <v>6565</v>
      </c>
      <c r="C665" s="28" t="s">
        <v>6566</v>
      </c>
      <c r="D665" s="28" t="s">
        <v>6559</v>
      </c>
      <c r="E665" s="28" t="s">
        <v>6105</v>
      </c>
      <c r="F665" s="28" t="s">
        <v>6560</v>
      </c>
      <c r="G665" s="28">
        <v>38</v>
      </c>
      <c r="H665" s="28"/>
      <c r="I665" s="29">
        <f t="shared" si="10"/>
        <v>38</v>
      </c>
      <c r="J665" s="29">
        <f>SUMPRODUCT(($F$2:$F$668=F665)*($I$2:$I$668&gt;I665))+1</f>
        <v>3</v>
      </c>
    </row>
    <row r="666" ht="15" spans="1:10">
      <c r="A666" s="28" t="s">
        <v>6567</v>
      </c>
      <c r="B666" s="28" t="s">
        <v>6568</v>
      </c>
      <c r="C666" s="28" t="s">
        <v>6569</v>
      </c>
      <c r="D666" s="28" t="s">
        <v>6559</v>
      </c>
      <c r="E666" s="28" t="s">
        <v>6105</v>
      </c>
      <c r="F666" s="28" t="s">
        <v>6560</v>
      </c>
      <c r="G666" s="28">
        <v>37</v>
      </c>
      <c r="H666" s="28"/>
      <c r="I666" s="29">
        <f t="shared" si="10"/>
        <v>37</v>
      </c>
      <c r="J666" s="29">
        <f>SUMPRODUCT(($F$2:$F$668=F666)*($I$2:$I$668&gt;I666))+1</f>
        <v>4</v>
      </c>
    </row>
    <row r="667" ht="15" spans="1:10">
      <c r="A667" s="28" t="s">
        <v>6570</v>
      </c>
      <c r="B667" s="28" t="s">
        <v>6571</v>
      </c>
      <c r="C667" s="28" t="s">
        <v>6572</v>
      </c>
      <c r="D667" s="28" t="s">
        <v>6559</v>
      </c>
      <c r="E667" s="28" t="s">
        <v>6105</v>
      </c>
      <c r="F667" s="28" t="s">
        <v>6560</v>
      </c>
      <c r="G667" s="28">
        <v>35</v>
      </c>
      <c r="H667" s="28"/>
      <c r="I667" s="29">
        <f t="shared" si="10"/>
        <v>35</v>
      </c>
      <c r="J667" s="29">
        <f>SUMPRODUCT(($F$2:$F$668=F667)*($I$2:$I$668&gt;I667))+1</f>
        <v>5</v>
      </c>
    </row>
    <row r="668" ht="15" spans="1:10">
      <c r="A668" s="28" t="s">
        <v>6573</v>
      </c>
      <c r="B668" s="28" t="s">
        <v>6574</v>
      </c>
      <c r="C668" s="28" t="s">
        <v>6575</v>
      </c>
      <c r="D668" s="28" t="s">
        <v>6559</v>
      </c>
      <c r="E668" s="28" t="s">
        <v>6105</v>
      </c>
      <c r="F668" s="28" t="s">
        <v>6560</v>
      </c>
      <c r="G668" s="28">
        <v>35</v>
      </c>
      <c r="H668" s="28"/>
      <c r="I668" s="29">
        <f t="shared" si="10"/>
        <v>35</v>
      </c>
      <c r="J668" s="29">
        <f>SUMPRODUCT(($F$2:$F$668=F668)*($I$2:$I$668&gt;I668))+1</f>
        <v>5</v>
      </c>
    </row>
  </sheetData>
  <printOptions horizontalCentered="1" verticalCentered="1"/>
  <pageMargins left="0.747916666666667" right="0.747916666666667" top="0.984027777777778" bottom="0.984027777777778" header="0.511805555555556" footer="0.511805555555556"/>
  <pageSetup paperSize="9" fitToHeight="0" orientation="landscape" horizontalDpi="600"/>
  <headerFooter>
    <oddHeader>&amp;C&amp;"方正小标宋简体"&amp;16万源市2019年下半年公开考试招聘事业单位工作人员首轮资格复审人员名单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67"/>
  <sheetViews>
    <sheetView workbookViewId="0">
      <pane xSplit="4" ySplit="1" topLeftCell="E2" activePane="bottomRight" state="frozen"/>
      <selection/>
      <selection pane="topRight"/>
      <selection pane="bottomLeft"/>
      <selection pane="bottomRight" activeCell="L1" sqref="L$1:L$1048576"/>
    </sheetView>
  </sheetViews>
  <sheetFormatPr defaultColWidth="9" defaultRowHeight="15"/>
  <cols>
    <col min="1" max="1" width="15.875" style="24" customWidth="1"/>
    <col min="2" max="2" width="8.875" style="24" customWidth="1"/>
    <col min="3" max="3" width="18.375" style="24" customWidth="1"/>
    <col min="4" max="4" width="21.5" style="24" customWidth="1"/>
    <col min="5" max="5" width="25.75" style="24" customWidth="1"/>
    <col min="6" max="6" width="12.375" style="24" customWidth="1"/>
    <col min="7" max="7" width="7.25" style="24" customWidth="1"/>
    <col min="8" max="8" width="7.375" style="24" customWidth="1"/>
    <col min="9" max="9" width="8" style="24" customWidth="1"/>
    <col min="10" max="10" width="6.75" style="24" customWidth="1"/>
    <col min="11" max="16384" width="9" style="24"/>
  </cols>
  <sheetData>
    <row r="1" s="23" customFormat="1" ht="27" spans="1:10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6" t="s">
        <v>6</v>
      </c>
      <c r="H1" s="26" t="s">
        <v>7</v>
      </c>
      <c r="I1" s="26" t="s">
        <v>8</v>
      </c>
      <c r="J1" s="26" t="s">
        <v>9</v>
      </c>
    </row>
    <row r="2" spans="1:10">
      <c r="A2" s="27" t="s">
        <v>6576</v>
      </c>
      <c r="B2" s="28" t="s">
        <v>6577</v>
      </c>
      <c r="C2" s="27" t="s">
        <v>6578</v>
      </c>
      <c r="D2" s="28" t="s">
        <v>6579</v>
      </c>
      <c r="E2" s="28" t="s">
        <v>6580</v>
      </c>
      <c r="F2" s="27" t="s">
        <v>6581</v>
      </c>
      <c r="G2" s="27">
        <v>72</v>
      </c>
      <c r="H2" s="27"/>
      <c r="I2" s="29">
        <v>72</v>
      </c>
      <c r="J2" s="29">
        <v>1</v>
      </c>
    </row>
    <row r="3" spans="1:10">
      <c r="A3" s="27" t="s">
        <v>6582</v>
      </c>
      <c r="B3" s="28" t="s">
        <v>6583</v>
      </c>
      <c r="C3" s="27" t="s">
        <v>6584</v>
      </c>
      <c r="D3" s="28" t="s">
        <v>6579</v>
      </c>
      <c r="E3" s="28" t="s">
        <v>6580</v>
      </c>
      <c r="F3" s="27" t="s">
        <v>6581</v>
      </c>
      <c r="G3" s="27">
        <v>71</v>
      </c>
      <c r="H3" s="27"/>
      <c r="I3" s="29">
        <v>71</v>
      </c>
      <c r="J3" s="29">
        <v>2</v>
      </c>
    </row>
    <row r="4" spans="1:10">
      <c r="A4" s="27" t="s">
        <v>6585</v>
      </c>
      <c r="B4" s="28" t="s">
        <v>6586</v>
      </c>
      <c r="C4" s="27" t="s">
        <v>6587</v>
      </c>
      <c r="D4" s="28" t="s">
        <v>6579</v>
      </c>
      <c r="E4" s="28" t="s">
        <v>6580</v>
      </c>
      <c r="F4" s="27" t="s">
        <v>6581</v>
      </c>
      <c r="G4" s="27">
        <v>66</v>
      </c>
      <c r="H4" s="27"/>
      <c r="I4" s="29">
        <v>66</v>
      </c>
      <c r="J4" s="29">
        <v>3</v>
      </c>
    </row>
    <row r="5" spans="1:10">
      <c r="A5" s="27" t="s">
        <v>6588</v>
      </c>
      <c r="B5" s="28" t="s">
        <v>6589</v>
      </c>
      <c r="C5" s="27" t="s">
        <v>6590</v>
      </c>
      <c r="D5" s="28" t="s">
        <v>6579</v>
      </c>
      <c r="E5" s="28" t="s">
        <v>6580</v>
      </c>
      <c r="F5" s="27" t="s">
        <v>6581</v>
      </c>
      <c r="G5" s="27">
        <v>66</v>
      </c>
      <c r="H5" s="27"/>
      <c r="I5" s="29">
        <v>66</v>
      </c>
      <c r="J5" s="29">
        <v>3</v>
      </c>
    </row>
    <row r="6" spans="1:10">
      <c r="A6" s="27" t="s">
        <v>6591</v>
      </c>
      <c r="B6" s="28" t="s">
        <v>6592</v>
      </c>
      <c r="C6" s="27" t="s">
        <v>6593</v>
      </c>
      <c r="D6" s="28" t="s">
        <v>6594</v>
      </c>
      <c r="E6" s="28" t="s">
        <v>6595</v>
      </c>
      <c r="F6" s="27" t="s">
        <v>6596</v>
      </c>
      <c r="G6" s="27">
        <v>77</v>
      </c>
      <c r="H6" s="27"/>
      <c r="I6" s="29">
        <v>77</v>
      </c>
      <c r="J6" s="29">
        <v>1</v>
      </c>
    </row>
    <row r="7" spans="1:10">
      <c r="A7" s="27" t="s">
        <v>6597</v>
      </c>
      <c r="B7" s="28" t="s">
        <v>6598</v>
      </c>
      <c r="C7" s="27" t="s">
        <v>6599</v>
      </c>
      <c r="D7" s="28" t="s">
        <v>6594</v>
      </c>
      <c r="E7" s="28" t="s">
        <v>6595</v>
      </c>
      <c r="F7" s="27" t="s">
        <v>6596</v>
      </c>
      <c r="G7" s="27">
        <v>66</v>
      </c>
      <c r="H7" s="27"/>
      <c r="I7" s="29">
        <v>66</v>
      </c>
      <c r="J7" s="29">
        <v>2</v>
      </c>
    </row>
    <row r="8" spans="1:10">
      <c r="A8" s="27" t="s">
        <v>6600</v>
      </c>
      <c r="B8" s="28" t="s">
        <v>6601</v>
      </c>
      <c r="C8" s="27" t="s">
        <v>6602</v>
      </c>
      <c r="D8" s="28" t="s">
        <v>6594</v>
      </c>
      <c r="E8" s="28" t="s">
        <v>6595</v>
      </c>
      <c r="F8" s="27" t="s">
        <v>6596</v>
      </c>
      <c r="G8" s="27">
        <v>60</v>
      </c>
      <c r="H8" s="27"/>
      <c r="I8" s="29">
        <v>60</v>
      </c>
      <c r="J8" s="29">
        <v>3</v>
      </c>
    </row>
    <row r="9" spans="1:10">
      <c r="A9" s="27" t="s">
        <v>6603</v>
      </c>
      <c r="B9" s="28" t="s">
        <v>6604</v>
      </c>
      <c r="C9" s="27" t="s">
        <v>6605</v>
      </c>
      <c r="D9" s="28" t="s">
        <v>6606</v>
      </c>
      <c r="E9" s="28" t="s">
        <v>6607</v>
      </c>
      <c r="F9" s="27" t="s">
        <v>6608</v>
      </c>
      <c r="G9" s="27">
        <v>71</v>
      </c>
      <c r="H9" s="27"/>
      <c r="I9" s="29">
        <v>71</v>
      </c>
      <c r="J9" s="29">
        <v>1</v>
      </c>
    </row>
    <row r="10" spans="1:10">
      <c r="A10" s="27" t="s">
        <v>6609</v>
      </c>
      <c r="B10" s="28" t="s">
        <v>6610</v>
      </c>
      <c r="C10" s="27" t="s">
        <v>6611</v>
      </c>
      <c r="D10" s="28" t="s">
        <v>6606</v>
      </c>
      <c r="E10" s="28" t="s">
        <v>6607</v>
      </c>
      <c r="F10" s="27" t="s">
        <v>6608</v>
      </c>
      <c r="G10" s="27">
        <v>69</v>
      </c>
      <c r="H10" s="27"/>
      <c r="I10" s="29">
        <v>69</v>
      </c>
      <c r="J10" s="29">
        <v>2</v>
      </c>
    </row>
    <row r="11" spans="1:10">
      <c r="A11" s="27" t="s">
        <v>6612</v>
      </c>
      <c r="B11" s="28" t="s">
        <v>6613</v>
      </c>
      <c r="C11" s="27" t="s">
        <v>6614</v>
      </c>
      <c r="D11" s="28" t="s">
        <v>6606</v>
      </c>
      <c r="E11" s="28" t="s">
        <v>6607</v>
      </c>
      <c r="F11" s="27" t="s">
        <v>6608</v>
      </c>
      <c r="G11" s="27">
        <v>67</v>
      </c>
      <c r="H11" s="27"/>
      <c r="I11" s="29">
        <v>67</v>
      </c>
      <c r="J11" s="29">
        <v>3</v>
      </c>
    </row>
    <row r="12" spans="1:10">
      <c r="A12" s="27" t="s">
        <v>6615</v>
      </c>
      <c r="B12" s="28" t="s">
        <v>6616</v>
      </c>
      <c r="C12" s="27" t="s">
        <v>6617</v>
      </c>
      <c r="D12" s="28" t="s">
        <v>6606</v>
      </c>
      <c r="E12" s="28" t="s">
        <v>6607</v>
      </c>
      <c r="F12" s="27" t="s">
        <v>6608</v>
      </c>
      <c r="G12" s="27">
        <v>65</v>
      </c>
      <c r="H12" s="27"/>
      <c r="I12" s="29">
        <v>65</v>
      </c>
      <c r="J12" s="29">
        <v>4</v>
      </c>
    </row>
    <row r="13" spans="1:10">
      <c r="A13" s="27" t="s">
        <v>6618</v>
      </c>
      <c r="B13" s="28" t="s">
        <v>6619</v>
      </c>
      <c r="C13" s="27" t="s">
        <v>6620</v>
      </c>
      <c r="D13" s="28" t="s">
        <v>6606</v>
      </c>
      <c r="E13" s="28" t="s">
        <v>6607</v>
      </c>
      <c r="F13" s="27" t="s">
        <v>6608</v>
      </c>
      <c r="G13" s="27">
        <v>60</v>
      </c>
      <c r="H13" s="27"/>
      <c r="I13" s="29">
        <v>60</v>
      </c>
      <c r="J13" s="29">
        <v>5</v>
      </c>
    </row>
    <row r="14" spans="1:10">
      <c r="A14" s="27" t="s">
        <v>6621</v>
      </c>
      <c r="B14" s="28" t="s">
        <v>6622</v>
      </c>
      <c r="C14" s="27" t="s">
        <v>6623</v>
      </c>
      <c r="D14" s="28" t="s">
        <v>6606</v>
      </c>
      <c r="E14" s="28" t="s">
        <v>6607</v>
      </c>
      <c r="F14" s="27" t="s">
        <v>6608</v>
      </c>
      <c r="G14" s="27">
        <v>59</v>
      </c>
      <c r="H14" s="27"/>
      <c r="I14" s="29">
        <v>59</v>
      </c>
      <c r="J14" s="29">
        <v>6</v>
      </c>
    </row>
    <row r="15" spans="1:10">
      <c r="A15" s="27" t="s">
        <v>6624</v>
      </c>
      <c r="B15" s="28" t="s">
        <v>6625</v>
      </c>
      <c r="C15" s="27" t="s">
        <v>6626</v>
      </c>
      <c r="D15" s="28" t="s">
        <v>6627</v>
      </c>
      <c r="E15" s="28" t="s">
        <v>6628</v>
      </c>
      <c r="F15" s="27" t="s">
        <v>6629</v>
      </c>
      <c r="G15" s="27">
        <v>71</v>
      </c>
      <c r="H15" s="27"/>
      <c r="I15" s="29">
        <v>71</v>
      </c>
      <c r="J15" s="29">
        <v>1</v>
      </c>
    </row>
    <row r="16" spans="1:10">
      <c r="A16" s="27" t="s">
        <v>6630</v>
      </c>
      <c r="B16" s="28" t="s">
        <v>6631</v>
      </c>
      <c r="C16" s="27" t="s">
        <v>6632</v>
      </c>
      <c r="D16" s="28" t="s">
        <v>6627</v>
      </c>
      <c r="E16" s="28" t="s">
        <v>6628</v>
      </c>
      <c r="F16" s="27" t="s">
        <v>6629</v>
      </c>
      <c r="G16" s="27">
        <v>66</v>
      </c>
      <c r="H16" s="27"/>
      <c r="I16" s="29">
        <v>66</v>
      </c>
      <c r="J16" s="29">
        <v>2</v>
      </c>
    </row>
    <row r="17" spans="1:10">
      <c r="A17" s="27" t="s">
        <v>6633</v>
      </c>
      <c r="B17" s="28" t="s">
        <v>6634</v>
      </c>
      <c r="C17" s="27" t="s">
        <v>6635</v>
      </c>
      <c r="D17" s="28" t="s">
        <v>6627</v>
      </c>
      <c r="E17" s="28" t="s">
        <v>6628</v>
      </c>
      <c r="F17" s="27" t="s">
        <v>6629</v>
      </c>
      <c r="G17" s="27">
        <v>62</v>
      </c>
      <c r="H17" s="27"/>
      <c r="I17" s="29">
        <v>62</v>
      </c>
      <c r="J17" s="29">
        <v>3</v>
      </c>
    </row>
    <row r="18" spans="1:10">
      <c r="A18" s="27" t="s">
        <v>6636</v>
      </c>
      <c r="B18" s="28" t="s">
        <v>6637</v>
      </c>
      <c r="C18" s="27" t="s">
        <v>6638</v>
      </c>
      <c r="D18" s="28" t="s">
        <v>6627</v>
      </c>
      <c r="E18" s="28" t="s">
        <v>6628</v>
      </c>
      <c r="F18" s="27" t="s">
        <v>6629</v>
      </c>
      <c r="G18" s="27">
        <v>61</v>
      </c>
      <c r="H18" s="27"/>
      <c r="I18" s="29">
        <v>61</v>
      </c>
      <c r="J18" s="29">
        <v>4</v>
      </c>
    </row>
    <row r="19" spans="1:10">
      <c r="A19" s="27" t="s">
        <v>6639</v>
      </c>
      <c r="B19" s="28" t="s">
        <v>6640</v>
      </c>
      <c r="C19" s="27" t="s">
        <v>6641</v>
      </c>
      <c r="D19" s="28" t="s">
        <v>6627</v>
      </c>
      <c r="E19" s="28" t="s">
        <v>6628</v>
      </c>
      <c r="F19" s="27" t="s">
        <v>6629</v>
      </c>
      <c r="G19" s="27">
        <v>60</v>
      </c>
      <c r="H19" s="27"/>
      <c r="I19" s="29">
        <v>60</v>
      </c>
      <c r="J19" s="29">
        <v>5</v>
      </c>
    </row>
    <row r="20" spans="1:10">
      <c r="A20" s="27" t="s">
        <v>6642</v>
      </c>
      <c r="B20" s="28" t="s">
        <v>6643</v>
      </c>
      <c r="C20" s="27" t="s">
        <v>6644</v>
      </c>
      <c r="D20" s="28" t="s">
        <v>6627</v>
      </c>
      <c r="E20" s="28" t="s">
        <v>6628</v>
      </c>
      <c r="F20" s="27" t="s">
        <v>6629</v>
      </c>
      <c r="G20" s="27">
        <v>59</v>
      </c>
      <c r="H20" s="27"/>
      <c r="I20" s="29">
        <v>59</v>
      </c>
      <c r="J20" s="29">
        <v>6</v>
      </c>
    </row>
    <row r="21" spans="1:10">
      <c r="A21" s="27" t="s">
        <v>6645</v>
      </c>
      <c r="B21" s="28" t="s">
        <v>6646</v>
      </c>
      <c r="C21" s="27" t="s">
        <v>6647</v>
      </c>
      <c r="D21" s="28" t="s">
        <v>6648</v>
      </c>
      <c r="E21" s="28" t="s">
        <v>6649</v>
      </c>
      <c r="F21" s="27" t="s">
        <v>6650</v>
      </c>
      <c r="G21" s="27">
        <v>65</v>
      </c>
      <c r="H21" s="27"/>
      <c r="I21" s="29">
        <v>65</v>
      </c>
      <c r="J21" s="29">
        <v>1</v>
      </c>
    </row>
    <row r="22" spans="1:10">
      <c r="A22" s="27" t="s">
        <v>6651</v>
      </c>
      <c r="B22" s="28" t="s">
        <v>6323</v>
      </c>
      <c r="C22" s="27" t="s">
        <v>6652</v>
      </c>
      <c r="D22" s="28" t="s">
        <v>6648</v>
      </c>
      <c r="E22" s="28" t="s">
        <v>6649</v>
      </c>
      <c r="F22" s="27" t="s">
        <v>6650</v>
      </c>
      <c r="G22" s="27">
        <v>62</v>
      </c>
      <c r="H22" s="27"/>
      <c r="I22" s="29">
        <v>62</v>
      </c>
      <c r="J22" s="29">
        <v>2</v>
      </c>
    </row>
    <row r="23" spans="1:10">
      <c r="A23" s="27" t="s">
        <v>6653</v>
      </c>
      <c r="B23" s="28" t="s">
        <v>6226</v>
      </c>
      <c r="C23" s="27" t="s">
        <v>6654</v>
      </c>
      <c r="D23" s="28" t="s">
        <v>6648</v>
      </c>
      <c r="E23" s="28" t="s">
        <v>6649</v>
      </c>
      <c r="F23" s="27" t="s">
        <v>6650</v>
      </c>
      <c r="G23" s="27">
        <v>53</v>
      </c>
      <c r="H23" s="27"/>
      <c r="I23" s="29">
        <v>53</v>
      </c>
      <c r="J23" s="29">
        <v>3</v>
      </c>
    </row>
    <row r="24" spans="1:10">
      <c r="A24" s="27" t="s">
        <v>6655</v>
      </c>
      <c r="B24" s="28" t="s">
        <v>6656</v>
      </c>
      <c r="C24" s="27" t="s">
        <v>6657</v>
      </c>
      <c r="D24" s="28" t="s">
        <v>6658</v>
      </c>
      <c r="E24" s="28" t="s">
        <v>6659</v>
      </c>
      <c r="F24" s="27" t="s">
        <v>6660</v>
      </c>
      <c r="G24" s="27">
        <v>60</v>
      </c>
      <c r="H24" s="27"/>
      <c r="I24" s="29">
        <v>60</v>
      </c>
      <c r="J24" s="29">
        <v>1</v>
      </c>
    </row>
    <row r="25" spans="1:10">
      <c r="A25" s="27" t="s">
        <v>6661</v>
      </c>
      <c r="B25" s="28" t="s">
        <v>6662</v>
      </c>
      <c r="C25" s="27" t="s">
        <v>6663</v>
      </c>
      <c r="D25" s="28" t="s">
        <v>6658</v>
      </c>
      <c r="E25" s="28" t="s">
        <v>6659</v>
      </c>
      <c r="F25" s="27" t="s">
        <v>6660</v>
      </c>
      <c r="G25" s="27">
        <v>59</v>
      </c>
      <c r="H25" s="27"/>
      <c r="I25" s="29">
        <v>59</v>
      </c>
      <c r="J25" s="29">
        <v>2</v>
      </c>
    </row>
    <row r="26" spans="1:10">
      <c r="A26" s="27" t="s">
        <v>6664</v>
      </c>
      <c r="B26" s="28" t="s">
        <v>6665</v>
      </c>
      <c r="C26" s="27" t="s">
        <v>6666</v>
      </c>
      <c r="D26" s="28" t="s">
        <v>6658</v>
      </c>
      <c r="E26" s="28" t="s">
        <v>6659</v>
      </c>
      <c r="F26" s="27" t="s">
        <v>6660</v>
      </c>
      <c r="G26" s="27">
        <v>57</v>
      </c>
      <c r="H26" s="27"/>
      <c r="I26" s="29">
        <v>57</v>
      </c>
      <c r="J26" s="29">
        <v>3</v>
      </c>
    </row>
    <row r="27" spans="1:10">
      <c r="A27" s="27" t="s">
        <v>6667</v>
      </c>
      <c r="B27" s="28" t="s">
        <v>6668</v>
      </c>
      <c r="C27" s="27" t="s">
        <v>6669</v>
      </c>
      <c r="D27" s="28" t="s">
        <v>6658</v>
      </c>
      <c r="E27" s="28" t="s">
        <v>6659</v>
      </c>
      <c r="F27" s="27" t="s">
        <v>6660</v>
      </c>
      <c r="G27" s="27">
        <v>55</v>
      </c>
      <c r="H27" s="27"/>
      <c r="I27" s="29">
        <v>55</v>
      </c>
      <c r="J27" s="29">
        <v>4</v>
      </c>
    </row>
    <row r="28" spans="1:10">
      <c r="A28" s="27" t="s">
        <v>6670</v>
      </c>
      <c r="B28" s="28" t="s">
        <v>6671</v>
      </c>
      <c r="C28" s="27" t="s">
        <v>6672</v>
      </c>
      <c r="D28" s="28" t="s">
        <v>6673</v>
      </c>
      <c r="E28" s="28" t="s">
        <v>6674</v>
      </c>
      <c r="F28" s="27" t="s">
        <v>6675</v>
      </c>
      <c r="G28" s="27">
        <v>66</v>
      </c>
      <c r="H28" s="27"/>
      <c r="I28" s="29">
        <v>66</v>
      </c>
      <c r="J28" s="29">
        <v>1</v>
      </c>
    </row>
    <row r="29" spans="1:10">
      <c r="A29" s="27" t="s">
        <v>6676</v>
      </c>
      <c r="B29" s="28" t="s">
        <v>6677</v>
      </c>
      <c r="C29" s="27" t="s">
        <v>6678</v>
      </c>
      <c r="D29" s="28" t="s">
        <v>6673</v>
      </c>
      <c r="E29" s="28" t="s">
        <v>6674</v>
      </c>
      <c r="F29" s="27" t="s">
        <v>6675</v>
      </c>
      <c r="G29" s="27">
        <v>63</v>
      </c>
      <c r="H29" s="27"/>
      <c r="I29" s="29">
        <v>63</v>
      </c>
      <c r="J29" s="29">
        <v>2</v>
      </c>
    </row>
    <row r="30" spans="1:10">
      <c r="A30" s="27" t="s">
        <v>6679</v>
      </c>
      <c r="B30" s="28" t="s">
        <v>6680</v>
      </c>
      <c r="C30" s="27" t="s">
        <v>6681</v>
      </c>
      <c r="D30" s="28" t="s">
        <v>6673</v>
      </c>
      <c r="E30" s="28" t="s">
        <v>6674</v>
      </c>
      <c r="F30" s="27" t="s">
        <v>6675</v>
      </c>
      <c r="G30" s="27">
        <v>57</v>
      </c>
      <c r="H30" s="27"/>
      <c r="I30" s="29">
        <v>57</v>
      </c>
      <c r="J30" s="29">
        <v>3</v>
      </c>
    </row>
    <row r="31" spans="1:10">
      <c r="A31" s="27" t="s">
        <v>6682</v>
      </c>
      <c r="B31" s="28" t="s">
        <v>6683</v>
      </c>
      <c r="C31" s="27" t="s">
        <v>6684</v>
      </c>
      <c r="D31" s="28" t="s">
        <v>6685</v>
      </c>
      <c r="E31" s="28" t="s">
        <v>6686</v>
      </c>
      <c r="F31" s="27" t="s">
        <v>6687</v>
      </c>
      <c r="G31" s="27">
        <v>59</v>
      </c>
      <c r="H31" s="27"/>
      <c r="I31" s="29">
        <v>59</v>
      </c>
      <c r="J31" s="29">
        <v>1</v>
      </c>
    </row>
    <row r="32" spans="1:10">
      <c r="A32" s="27" t="s">
        <v>6688</v>
      </c>
      <c r="B32" s="28" t="s">
        <v>6689</v>
      </c>
      <c r="C32" s="27" t="s">
        <v>6690</v>
      </c>
      <c r="D32" s="28" t="s">
        <v>6685</v>
      </c>
      <c r="E32" s="28" t="s">
        <v>6686</v>
      </c>
      <c r="F32" s="27" t="s">
        <v>6687</v>
      </c>
      <c r="G32" s="27">
        <v>53</v>
      </c>
      <c r="H32" s="27"/>
      <c r="I32" s="29">
        <v>53</v>
      </c>
      <c r="J32" s="29">
        <v>2</v>
      </c>
    </row>
    <row r="33" spans="1:10">
      <c r="A33" s="27" t="s">
        <v>6691</v>
      </c>
      <c r="B33" s="28" t="s">
        <v>6692</v>
      </c>
      <c r="C33" s="27" t="s">
        <v>6693</v>
      </c>
      <c r="D33" s="28" t="s">
        <v>6685</v>
      </c>
      <c r="E33" s="28" t="s">
        <v>6686</v>
      </c>
      <c r="F33" s="27" t="s">
        <v>6687</v>
      </c>
      <c r="G33" s="27">
        <v>52</v>
      </c>
      <c r="H33" s="27"/>
      <c r="I33" s="29">
        <v>52</v>
      </c>
      <c r="J33" s="29">
        <v>3</v>
      </c>
    </row>
    <row r="34" spans="1:10">
      <c r="A34" s="27" t="s">
        <v>6694</v>
      </c>
      <c r="B34" s="28" t="s">
        <v>6695</v>
      </c>
      <c r="C34" s="27" t="s">
        <v>6696</v>
      </c>
      <c r="D34" s="28" t="s">
        <v>6697</v>
      </c>
      <c r="E34" s="28" t="s">
        <v>6698</v>
      </c>
      <c r="F34" s="27" t="s">
        <v>6699</v>
      </c>
      <c r="G34" s="27">
        <v>73</v>
      </c>
      <c r="H34" s="27"/>
      <c r="I34" s="29">
        <v>73</v>
      </c>
      <c r="J34" s="29">
        <v>1</v>
      </c>
    </row>
    <row r="35" spans="1:10">
      <c r="A35" s="27" t="s">
        <v>6700</v>
      </c>
      <c r="B35" s="28" t="s">
        <v>6701</v>
      </c>
      <c r="C35" s="27" t="s">
        <v>6702</v>
      </c>
      <c r="D35" s="28" t="s">
        <v>6697</v>
      </c>
      <c r="E35" s="28" t="s">
        <v>6698</v>
      </c>
      <c r="F35" s="27" t="s">
        <v>6699</v>
      </c>
      <c r="G35" s="27">
        <v>57</v>
      </c>
      <c r="H35" s="27"/>
      <c r="I35" s="29">
        <v>57</v>
      </c>
      <c r="J35" s="29">
        <v>2</v>
      </c>
    </row>
    <row r="36" spans="1:10">
      <c r="A36" s="27" t="s">
        <v>6703</v>
      </c>
      <c r="B36" s="28" t="s">
        <v>6704</v>
      </c>
      <c r="C36" s="27" t="s">
        <v>6705</v>
      </c>
      <c r="D36" s="28" t="s">
        <v>6697</v>
      </c>
      <c r="E36" s="28" t="s">
        <v>6698</v>
      </c>
      <c r="F36" s="27" t="s">
        <v>6699</v>
      </c>
      <c r="G36" s="27">
        <v>52</v>
      </c>
      <c r="H36" s="27"/>
      <c r="I36" s="29">
        <v>52</v>
      </c>
      <c r="J36" s="29">
        <v>3</v>
      </c>
    </row>
    <row r="37" spans="1:10">
      <c r="A37" s="27" t="s">
        <v>6706</v>
      </c>
      <c r="B37" s="28" t="s">
        <v>6707</v>
      </c>
      <c r="C37" s="27" t="s">
        <v>6708</v>
      </c>
      <c r="D37" s="28" t="s">
        <v>6697</v>
      </c>
      <c r="E37" s="28" t="s">
        <v>6698</v>
      </c>
      <c r="F37" s="27" t="s">
        <v>6699</v>
      </c>
      <c r="G37" s="27">
        <v>50</v>
      </c>
      <c r="H37" s="27"/>
      <c r="I37" s="29">
        <v>50</v>
      </c>
      <c r="J37" s="29">
        <v>4</v>
      </c>
    </row>
    <row r="38" spans="1:10">
      <c r="A38" s="27" t="s">
        <v>6709</v>
      </c>
      <c r="B38" s="28" t="s">
        <v>6710</v>
      </c>
      <c r="C38" s="27" t="s">
        <v>6711</v>
      </c>
      <c r="D38" s="28" t="s">
        <v>6697</v>
      </c>
      <c r="E38" s="28" t="s">
        <v>6698</v>
      </c>
      <c r="F38" s="27" t="s">
        <v>6699</v>
      </c>
      <c r="G38" s="27">
        <v>47</v>
      </c>
      <c r="H38" s="27"/>
      <c r="I38" s="29">
        <v>47</v>
      </c>
      <c r="J38" s="29">
        <v>5</v>
      </c>
    </row>
    <row r="39" spans="1:10">
      <c r="A39" s="27" t="s">
        <v>6712</v>
      </c>
      <c r="B39" s="28" t="s">
        <v>6713</v>
      </c>
      <c r="C39" s="27" t="s">
        <v>6714</v>
      </c>
      <c r="D39" s="28" t="s">
        <v>6697</v>
      </c>
      <c r="E39" s="28" t="s">
        <v>6698</v>
      </c>
      <c r="F39" s="27" t="s">
        <v>6699</v>
      </c>
      <c r="G39" s="27">
        <v>40</v>
      </c>
      <c r="H39" s="27"/>
      <c r="I39" s="29">
        <v>40</v>
      </c>
      <c r="J39" s="29">
        <v>6</v>
      </c>
    </row>
    <row r="40" spans="1:10">
      <c r="A40" s="27" t="s">
        <v>6715</v>
      </c>
      <c r="B40" s="28" t="s">
        <v>6716</v>
      </c>
      <c r="C40" s="27" t="s">
        <v>6717</v>
      </c>
      <c r="D40" s="28" t="s">
        <v>6718</v>
      </c>
      <c r="E40" s="28" t="s">
        <v>6719</v>
      </c>
      <c r="F40" s="27" t="s">
        <v>6720</v>
      </c>
      <c r="G40" s="27">
        <v>71</v>
      </c>
      <c r="H40" s="27">
        <v>4</v>
      </c>
      <c r="I40" s="29">
        <v>75</v>
      </c>
      <c r="J40" s="29">
        <v>1</v>
      </c>
    </row>
    <row r="41" spans="1:10">
      <c r="A41" s="27" t="s">
        <v>6721</v>
      </c>
      <c r="B41" s="28" t="s">
        <v>6722</v>
      </c>
      <c r="C41" s="27" t="s">
        <v>6723</v>
      </c>
      <c r="D41" s="28" t="s">
        <v>6718</v>
      </c>
      <c r="E41" s="28" t="s">
        <v>6719</v>
      </c>
      <c r="F41" s="27" t="s">
        <v>6720</v>
      </c>
      <c r="G41" s="27">
        <v>69</v>
      </c>
      <c r="H41" s="27"/>
      <c r="I41" s="29">
        <v>69</v>
      </c>
      <c r="J41" s="29">
        <v>2</v>
      </c>
    </row>
    <row r="42" spans="1:10">
      <c r="A42" s="27" t="s">
        <v>6724</v>
      </c>
      <c r="B42" s="28" t="s">
        <v>6725</v>
      </c>
      <c r="C42" s="27" t="s">
        <v>6726</v>
      </c>
      <c r="D42" s="28" t="s">
        <v>6718</v>
      </c>
      <c r="E42" s="28" t="s">
        <v>6719</v>
      </c>
      <c r="F42" s="27" t="s">
        <v>6720</v>
      </c>
      <c r="G42" s="27">
        <v>58</v>
      </c>
      <c r="H42" s="27"/>
      <c r="I42" s="29">
        <v>58</v>
      </c>
      <c r="J42" s="29">
        <v>3</v>
      </c>
    </row>
    <row r="43" spans="1:10">
      <c r="A43" s="27" t="s">
        <v>6727</v>
      </c>
      <c r="B43" s="28" t="s">
        <v>6728</v>
      </c>
      <c r="C43" s="27" t="s">
        <v>6729</v>
      </c>
      <c r="D43" s="28" t="s">
        <v>6730</v>
      </c>
      <c r="E43" s="28" t="s">
        <v>6731</v>
      </c>
      <c r="F43" s="27" t="s">
        <v>6732</v>
      </c>
      <c r="G43" s="27">
        <v>68</v>
      </c>
      <c r="H43" s="27"/>
      <c r="I43" s="29">
        <v>68</v>
      </c>
      <c r="J43" s="29">
        <v>1</v>
      </c>
    </row>
    <row r="44" spans="1:10">
      <c r="A44" s="27" t="s">
        <v>6733</v>
      </c>
      <c r="B44" s="28" t="s">
        <v>6734</v>
      </c>
      <c r="C44" s="27" t="s">
        <v>6735</v>
      </c>
      <c r="D44" s="28" t="s">
        <v>6730</v>
      </c>
      <c r="E44" s="28" t="s">
        <v>6731</v>
      </c>
      <c r="F44" s="27" t="s">
        <v>6732</v>
      </c>
      <c r="G44" s="27">
        <v>61</v>
      </c>
      <c r="H44" s="27"/>
      <c r="I44" s="29">
        <v>61</v>
      </c>
      <c r="J44" s="29">
        <v>2</v>
      </c>
    </row>
    <row r="45" spans="1:10">
      <c r="A45" s="27" t="s">
        <v>6736</v>
      </c>
      <c r="B45" s="28" t="s">
        <v>6737</v>
      </c>
      <c r="C45" s="27" t="s">
        <v>6738</v>
      </c>
      <c r="D45" s="28" t="s">
        <v>6730</v>
      </c>
      <c r="E45" s="28" t="s">
        <v>6731</v>
      </c>
      <c r="F45" s="27" t="s">
        <v>6732</v>
      </c>
      <c r="G45" s="27">
        <v>56</v>
      </c>
      <c r="H45" s="27"/>
      <c r="I45" s="29">
        <v>56</v>
      </c>
      <c r="J45" s="29">
        <v>3</v>
      </c>
    </row>
    <row r="46" spans="1:10">
      <c r="A46" s="27" t="s">
        <v>6739</v>
      </c>
      <c r="B46" s="28" t="s">
        <v>6740</v>
      </c>
      <c r="C46" s="27" t="s">
        <v>6741</v>
      </c>
      <c r="D46" s="28" t="s">
        <v>6742</v>
      </c>
      <c r="E46" s="28" t="s">
        <v>6743</v>
      </c>
      <c r="F46" s="27" t="s">
        <v>6744</v>
      </c>
      <c r="G46" s="27">
        <v>65</v>
      </c>
      <c r="H46" s="27"/>
      <c r="I46" s="29">
        <v>65</v>
      </c>
      <c r="J46" s="29">
        <v>1</v>
      </c>
    </row>
    <row r="47" spans="1:10">
      <c r="A47" s="27" t="s">
        <v>6745</v>
      </c>
      <c r="B47" s="28" t="s">
        <v>6746</v>
      </c>
      <c r="C47" s="27" t="s">
        <v>6747</v>
      </c>
      <c r="D47" s="28" t="s">
        <v>6742</v>
      </c>
      <c r="E47" s="28" t="s">
        <v>6743</v>
      </c>
      <c r="F47" s="27" t="s">
        <v>6744</v>
      </c>
      <c r="G47" s="27">
        <v>61</v>
      </c>
      <c r="H47" s="27"/>
      <c r="I47" s="29">
        <v>61</v>
      </c>
      <c r="J47" s="29">
        <v>2</v>
      </c>
    </row>
    <row r="48" spans="1:10">
      <c r="A48" s="27" t="s">
        <v>6748</v>
      </c>
      <c r="B48" s="28" t="s">
        <v>6749</v>
      </c>
      <c r="C48" s="27" t="s">
        <v>6750</v>
      </c>
      <c r="D48" s="28" t="s">
        <v>6751</v>
      </c>
      <c r="E48" s="28" t="s">
        <v>6752</v>
      </c>
      <c r="F48" s="27" t="s">
        <v>6753</v>
      </c>
      <c r="G48" s="27">
        <v>61</v>
      </c>
      <c r="H48" s="27"/>
      <c r="I48" s="29">
        <v>61</v>
      </c>
      <c r="J48" s="29">
        <v>1</v>
      </c>
    </row>
    <row r="49" spans="1:10">
      <c r="A49" s="27" t="s">
        <v>6754</v>
      </c>
      <c r="B49" s="28" t="s">
        <v>6755</v>
      </c>
      <c r="C49" s="27" t="s">
        <v>6756</v>
      </c>
      <c r="D49" s="28" t="s">
        <v>6751</v>
      </c>
      <c r="E49" s="28" t="s">
        <v>6752</v>
      </c>
      <c r="F49" s="27" t="s">
        <v>6753</v>
      </c>
      <c r="G49" s="27">
        <v>61</v>
      </c>
      <c r="H49" s="27"/>
      <c r="I49" s="29">
        <v>61</v>
      </c>
      <c r="J49" s="29">
        <v>1</v>
      </c>
    </row>
    <row r="50" spans="1:10">
      <c r="A50" s="27" t="s">
        <v>6757</v>
      </c>
      <c r="B50" s="28" t="s">
        <v>6758</v>
      </c>
      <c r="C50" s="27" t="s">
        <v>6759</v>
      </c>
      <c r="D50" s="28" t="s">
        <v>6751</v>
      </c>
      <c r="E50" s="28" t="s">
        <v>6752</v>
      </c>
      <c r="F50" s="27" t="s">
        <v>6753</v>
      </c>
      <c r="G50" s="27">
        <v>59</v>
      </c>
      <c r="H50" s="27"/>
      <c r="I50" s="29">
        <v>59</v>
      </c>
      <c r="J50" s="29">
        <v>3</v>
      </c>
    </row>
    <row r="51" spans="1:10">
      <c r="A51" s="27" t="s">
        <v>6760</v>
      </c>
      <c r="B51" s="28" t="s">
        <v>6761</v>
      </c>
      <c r="C51" s="27" t="s">
        <v>6762</v>
      </c>
      <c r="D51" s="28" t="s">
        <v>6763</v>
      </c>
      <c r="E51" s="28" t="s">
        <v>6764</v>
      </c>
      <c r="F51" s="27" t="s">
        <v>6765</v>
      </c>
      <c r="G51" s="27">
        <v>73</v>
      </c>
      <c r="H51" s="27"/>
      <c r="I51" s="29">
        <v>73</v>
      </c>
      <c r="J51" s="29">
        <v>1</v>
      </c>
    </row>
    <row r="52" spans="1:10">
      <c r="A52" s="27" t="s">
        <v>6766</v>
      </c>
      <c r="B52" s="28" t="s">
        <v>6767</v>
      </c>
      <c r="C52" s="27" t="s">
        <v>6768</v>
      </c>
      <c r="D52" s="28" t="s">
        <v>6763</v>
      </c>
      <c r="E52" s="28" t="s">
        <v>6764</v>
      </c>
      <c r="F52" s="27" t="s">
        <v>6765</v>
      </c>
      <c r="G52" s="27">
        <v>51</v>
      </c>
      <c r="H52" s="27"/>
      <c r="I52" s="29">
        <v>51</v>
      </c>
      <c r="J52" s="29">
        <v>2</v>
      </c>
    </row>
    <row r="53" spans="1:10">
      <c r="A53" s="27" t="s">
        <v>6769</v>
      </c>
      <c r="B53" s="28" t="s">
        <v>6770</v>
      </c>
      <c r="C53" s="27" t="s">
        <v>6771</v>
      </c>
      <c r="D53" s="28" t="s">
        <v>6772</v>
      </c>
      <c r="E53" s="28" t="s">
        <v>6773</v>
      </c>
      <c r="F53" s="27" t="s">
        <v>6774</v>
      </c>
      <c r="G53" s="27">
        <v>67</v>
      </c>
      <c r="H53" s="27"/>
      <c r="I53" s="29">
        <v>67</v>
      </c>
      <c r="J53" s="29">
        <v>1</v>
      </c>
    </row>
    <row r="54" spans="1:10">
      <c r="A54" s="27" t="s">
        <v>6775</v>
      </c>
      <c r="B54" s="28" t="s">
        <v>6776</v>
      </c>
      <c r="C54" s="27" t="s">
        <v>6777</v>
      </c>
      <c r="D54" s="28" t="s">
        <v>6772</v>
      </c>
      <c r="E54" s="28" t="s">
        <v>6773</v>
      </c>
      <c r="F54" s="27" t="s">
        <v>6774</v>
      </c>
      <c r="G54" s="27">
        <v>62</v>
      </c>
      <c r="H54" s="27"/>
      <c r="I54" s="29">
        <v>62</v>
      </c>
      <c r="J54" s="29">
        <v>2</v>
      </c>
    </row>
    <row r="55" spans="1:10">
      <c r="A55" s="27" t="s">
        <v>6778</v>
      </c>
      <c r="B55" s="28" t="s">
        <v>6779</v>
      </c>
      <c r="C55" s="27" t="s">
        <v>6780</v>
      </c>
      <c r="D55" s="28" t="s">
        <v>6772</v>
      </c>
      <c r="E55" s="28" t="s">
        <v>6773</v>
      </c>
      <c r="F55" s="27" t="s">
        <v>6774</v>
      </c>
      <c r="G55" s="27">
        <v>62</v>
      </c>
      <c r="H55" s="27"/>
      <c r="I55" s="29">
        <v>62</v>
      </c>
      <c r="J55" s="29">
        <v>2</v>
      </c>
    </row>
    <row r="56" spans="1:10">
      <c r="A56" s="27" t="s">
        <v>6781</v>
      </c>
      <c r="B56" s="28" t="s">
        <v>6782</v>
      </c>
      <c r="C56" s="27" t="s">
        <v>6783</v>
      </c>
      <c r="D56" s="28" t="s">
        <v>6772</v>
      </c>
      <c r="E56" s="28" t="s">
        <v>6773</v>
      </c>
      <c r="F56" s="27" t="s">
        <v>6774</v>
      </c>
      <c r="G56" s="27">
        <v>61</v>
      </c>
      <c r="H56" s="27"/>
      <c r="I56" s="29">
        <v>61</v>
      </c>
      <c r="J56" s="29">
        <v>4</v>
      </c>
    </row>
    <row r="57" spans="1:10">
      <c r="A57" s="27" t="s">
        <v>6784</v>
      </c>
      <c r="B57" s="28" t="s">
        <v>6785</v>
      </c>
      <c r="C57" s="27" t="s">
        <v>6786</v>
      </c>
      <c r="D57" s="28" t="s">
        <v>6772</v>
      </c>
      <c r="E57" s="28" t="s">
        <v>6773</v>
      </c>
      <c r="F57" s="27" t="s">
        <v>6774</v>
      </c>
      <c r="G57" s="27">
        <v>54</v>
      </c>
      <c r="H57" s="27"/>
      <c r="I57" s="29">
        <v>54</v>
      </c>
      <c r="J57" s="29">
        <v>5</v>
      </c>
    </row>
    <row r="58" spans="1:10">
      <c r="A58" s="27" t="s">
        <v>6787</v>
      </c>
      <c r="B58" s="28" t="s">
        <v>6788</v>
      </c>
      <c r="C58" s="27" t="s">
        <v>6789</v>
      </c>
      <c r="D58" s="28" t="s">
        <v>6772</v>
      </c>
      <c r="E58" s="28" t="s">
        <v>6773</v>
      </c>
      <c r="F58" s="27" t="s">
        <v>6774</v>
      </c>
      <c r="G58" s="27">
        <v>52</v>
      </c>
      <c r="H58" s="27"/>
      <c r="I58" s="29">
        <v>52</v>
      </c>
      <c r="J58" s="29">
        <v>6</v>
      </c>
    </row>
    <row r="59" spans="1:10">
      <c r="A59" s="27" t="s">
        <v>6790</v>
      </c>
      <c r="B59" s="28" t="s">
        <v>6791</v>
      </c>
      <c r="C59" s="27" t="s">
        <v>6792</v>
      </c>
      <c r="D59" s="28" t="s">
        <v>6793</v>
      </c>
      <c r="E59" s="28" t="s">
        <v>6794</v>
      </c>
      <c r="F59" s="27" t="s">
        <v>6795</v>
      </c>
      <c r="G59" s="27">
        <v>69</v>
      </c>
      <c r="H59" s="27"/>
      <c r="I59" s="29">
        <v>69</v>
      </c>
      <c r="J59" s="29">
        <v>1</v>
      </c>
    </row>
    <row r="60" spans="1:10">
      <c r="A60" s="27" t="s">
        <v>6796</v>
      </c>
      <c r="B60" s="28" t="s">
        <v>6797</v>
      </c>
      <c r="C60" s="27" t="s">
        <v>6798</v>
      </c>
      <c r="D60" s="28" t="s">
        <v>6793</v>
      </c>
      <c r="E60" s="28" t="s">
        <v>6794</v>
      </c>
      <c r="F60" s="27" t="s">
        <v>6795</v>
      </c>
      <c r="G60" s="27">
        <v>58</v>
      </c>
      <c r="H60" s="27"/>
      <c r="I60" s="29">
        <v>58</v>
      </c>
      <c r="J60" s="29">
        <v>2</v>
      </c>
    </row>
    <row r="61" spans="1:10">
      <c r="A61" s="27" t="s">
        <v>6799</v>
      </c>
      <c r="B61" s="28" t="s">
        <v>6800</v>
      </c>
      <c r="C61" s="27" t="s">
        <v>6801</v>
      </c>
      <c r="D61" s="28" t="s">
        <v>6793</v>
      </c>
      <c r="E61" s="28" t="s">
        <v>6794</v>
      </c>
      <c r="F61" s="27" t="s">
        <v>6795</v>
      </c>
      <c r="G61" s="27">
        <v>55</v>
      </c>
      <c r="H61" s="27"/>
      <c r="I61" s="29">
        <v>55</v>
      </c>
      <c r="J61" s="29">
        <v>3</v>
      </c>
    </row>
    <row r="62" spans="1:10">
      <c r="A62" s="27" t="s">
        <v>6802</v>
      </c>
      <c r="B62" s="28" t="s">
        <v>6803</v>
      </c>
      <c r="C62" s="27" t="s">
        <v>6804</v>
      </c>
      <c r="D62" s="28" t="s">
        <v>6793</v>
      </c>
      <c r="E62" s="28" t="s">
        <v>6794</v>
      </c>
      <c r="F62" s="27" t="s">
        <v>6795</v>
      </c>
      <c r="G62" s="27">
        <v>55</v>
      </c>
      <c r="H62" s="27"/>
      <c r="I62" s="29">
        <v>55</v>
      </c>
      <c r="J62" s="29">
        <v>3</v>
      </c>
    </row>
    <row r="63" spans="1:10">
      <c r="A63" s="27" t="s">
        <v>6805</v>
      </c>
      <c r="B63" s="28" t="s">
        <v>6806</v>
      </c>
      <c r="C63" s="27" t="s">
        <v>6807</v>
      </c>
      <c r="D63" s="28" t="s">
        <v>6808</v>
      </c>
      <c r="E63" s="28" t="s">
        <v>6809</v>
      </c>
      <c r="F63" s="27" t="s">
        <v>6810</v>
      </c>
      <c r="G63" s="27">
        <v>66</v>
      </c>
      <c r="H63" s="27"/>
      <c r="I63" s="29">
        <v>66</v>
      </c>
      <c r="J63" s="29">
        <v>1</v>
      </c>
    </row>
    <row r="64" spans="1:10">
      <c r="A64" s="27" t="s">
        <v>6811</v>
      </c>
      <c r="B64" s="28" t="s">
        <v>6812</v>
      </c>
      <c r="C64" s="27" t="s">
        <v>6813</v>
      </c>
      <c r="D64" s="28" t="s">
        <v>6808</v>
      </c>
      <c r="E64" s="28" t="s">
        <v>6809</v>
      </c>
      <c r="F64" s="27" t="s">
        <v>6810</v>
      </c>
      <c r="G64" s="27">
        <v>62</v>
      </c>
      <c r="H64" s="27"/>
      <c r="I64" s="29">
        <v>62</v>
      </c>
      <c r="J64" s="29">
        <v>2</v>
      </c>
    </row>
    <row r="65" spans="1:10">
      <c r="A65" s="27" t="s">
        <v>6814</v>
      </c>
      <c r="B65" s="28" t="s">
        <v>6815</v>
      </c>
      <c r="C65" s="27" t="s">
        <v>6816</v>
      </c>
      <c r="D65" s="28" t="s">
        <v>6817</v>
      </c>
      <c r="E65" s="28" t="s">
        <v>6818</v>
      </c>
      <c r="F65" s="27" t="s">
        <v>6819</v>
      </c>
      <c r="G65" s="27">
        <v>48</v>
      </c>
      <c r="H65" s="27"/>
      <c r="I65" s="29">
        <v>48</v>
      </c>
      <c r="J65" s="29">
        <v>1</v>
      </c>
    </row>
    <row r="66" spans="1:10">
      <c r="A66" s="27" t="s">
        <v>6820</v>
      </c>
      <c r="B66" s="28" t="s">
        <v>6821</v>
      </c>
      <c r="C66" s="27" t="s">
        <v>6822</v>
      </c>
      <c r="D66" s="28" t="s">
        <v>6817</v>
      </c>
      <c r="E66" s="28" t="s">
        <v>6818</v>
      </c>
      <c r="F66" s="27" t="s">
        <v>6819</v>
      </c>
      <c r="G66" s="27">
        <v>47</v>
      </c>
      <c r="H66" s="27"/>
      <c r="I66" s="29">
        <v>47</v>
      </c>
      <c r="J66" s="29">
        <v>2</v>
      </c>
    </row>
    <row r="67" spans="1:10">
      <c r="A67" s="27" t="s">
        <v>6823</v>
      </c>
      <c r="B67" s="28" t="s">
        <v>6824</v>
      </c>
      <c r="C67" s="27" t="s">
        <v>6825</v>
      </c>
      <c r="D67" s="28" t="s">
        <v>6826</v>
      </c>
      <c r="E67" s="28" t="s">
        <v>6827</v>
      </c>
      <c r="F67" s="27" t="s">
        <v>6828</v>
      </c>
      <c r="G67" s="27">
        <v>63</v>
      </c>
      <c r="H67" s="27"/>
      <c r="I67" s="29">
        <v>63</v>
      </c>
      <c r="J67" s="29">
        <v>1</v>
      </c>
    </row>
    <row r="68" spans="1:10">
      <c r="A68" s="27" t="s">
        <v>6829</v>
      </c>
      <c r="B68" s="28" t="s">
        <v>6830</v>
      </c>
      <c r="C68" s="27" t="s">
        <v>6831</v>
      </c>
      <c r="D68" s="28" t="s">
        <v>6826</v>
      </c>
      <c r="E68" s="28" t="s">
        <v>6827</v>
      </c>
      <c r="F68" s="27" t="s">
        <v>6828</v>
      </c>
      <c r="G68" s="27">
        <v>61</v>
      </c>
      <c r="H68" s="27"/>
      <c r="I68" s="29">
        <v>61</v>
      </c>
      <c r="J68" s="29">
        <v>2</v>
      </c>
    </row>
    <row r="69" spans="1:10">
      <c r="A69" s="27" t="s">
        <v>6832</v>
      </c>
      <c r="B69" s="28" t="s">
        <v>6833</v>
      </c>
      <c r="C69" s="27" t="s">
        <v>6834</v>
      </c>
      <c r="D69" s="28" t="s">
        <v>6826</v>
      </c>
      <c r="E69" s="28" t="s">
        <v>6827</v>
      </c>
      <c r="F69" s="27" t="s">
        <v>6828</v>
      </c>
      <c r="G69" s="27">
        <v>61</v>
      </c>
      <c r="H69" s="27"/>
      <c r="I69" s="29">
        <v>61</v>
      </c>
      <c r="J69" s="29">
        <v>2</v>
      </c>
    </row>
    <row r="70" spans="1:10">
      <c r="A70" s="27" t="s">
        <v>6835</v>
      </c>
      <c r="B70" s="28" t="s">
        <v>6836</v>
      </c>
      <c r="C70" s="27" t="s">
        <v>6837</v>
      </c>
      <c r="D70" s="28" t="s">
        <v>6826</v>
      </c>
      <c r="E70" s="28" t="s">
        <v>6838</v>
      </c>
      <c r="F70" s="27" t="s">
        <v>6839</v>
      </c>
      <c r="G70" s="27">
        <v>54</v>
      </c>
      <c r="H70" s="27"/>
      <c r="I70" s="29">
        <v>54</v>
      </c>
      <c r="J70" s="29">
        <v>1</v>
      </c>
    </row>
    <row r="71" spans="1:10">
      <c r="A71" s="27" t="s">
        <v>6840</v>
      </c>
      <c r="B71" s="28" t="s">
        <v>6841</v>
      </c>
      <c r="C71" s="27" t="s">
        <v>6842</v>
      </c>
      <c r="D71" s="28" t="s">
        <v>6826</v>
      </c>
      <c r="E71" s="28" t="s">
        <v>6838</v>
      </c>
      <c r="F71" s="27" t="s">
        <v>6839</v>
      </c>
      <c r="G71" s="27">
        <v>44</v>
      </c>
      <c r="H71" s="27"/>
      <c r="I71" s="29">
        <v>44</v>
      </c>
      <c r="J71" s="29">
        <v>2</v>
      </c>
    </row>
    <row r="72" spans="1:10">
      <c r="A72" s="27" t="s">
        <v>6843</v>
      </c>
      <c r="B72" s="28" t="s">
        <v>6844</v>
      </c>
      <c r="C72" s="27" t="s">
        <v>6845</v>
      </c>
      <c r="D72" s="28" t="s">
        <v>6826</v>
      </c>
      <c r="E72" s="28" t="s">
        <v>6838</v>
      </c>
      <c r="F72" s="27" t="s">
        <v>6839</v>
      </c>
      <c r="G72" s="27">
        <v>43</v>
      </c>
      <c r="H72" s="27"/>
      <c r="I72" s="29">
        <v>43</v>
      </c>
      <c r="J72" s="29">
        <v>3</v>
      </c>
    </row>
    <row r="73" spans="1:10">
      <c r="A73" s="27" t="s">
        <v>6846</v>
      </c>
      <c r="B73" s="28" t="s">
        <v>6847</v>
      </c>
      <c r="C73" s="27" t="s">
        <v>6848</v>
      </c>
      <c r="D73" s="28" t="s">
        <v>6826</v>
      </c>
      <c r="E73" s="28" t="s">
        <v>6849</v>
      </c>
      <c r="F73" s="27" t="s">
        <v>6850</v>
      </c>
      <c r="G73" s="27">
        <v>68</v>
      </c>
      <c r="H73" s="27"/>
      <c r="I73" s="29">
        <v>68</v>
      </c>
      <c r="J73" s="29">
        <v>1</v>
      </c>
    </row>
    <row r="74" spans="1:10">
      <c r="A74" s="27" t="s">
        <v>6851</v>
      </c>
      <c r="B74" s="28" t="s">
        <v>6852</v>
      </c>
      <c r="C74" s="27" t="s">
        <v>6853</v>
      </c>
      <c r="D74" s="28" t="s">
        <v>6826</v>
      </c>
      <c r="E74" s="28" t="s">
        <v>6849</v>
      </c>
      <c r="F74" s="27" t="s">
        <v>6850</v>
      </c>
      <c r="G74" s="27">
        <v>56</v>
      </c>
      <c r="H74" s="27"/>
      <c r="I74" s="29">
        <v>56</v>
      </c>
      <c r="J74" s="29">
        <v>2</v>
      </c>
    </row>
    <row r="75" spans="1:10">
      <c r="A75" s="27" t="s">
        <v>6854</v>
      </c>
      <c r="B75" s="28" t="s">
        <v>6855</v>
      </c>
      <c r="C75" s="27" t="s">
        <v>6856</v>
      </c>
      <c r="D75" s="28" t="s">
        <v>6826</v>
      </c>
      <c r="E75" s="28" t="s">
        <v>6849</v>
      </c>
      <c r="F75" s="27" t="s">
        <v>6850</v>
      </c>
      <c r="G75" s="27">
        <v>54</v>
      </c>
      <c r="H75" s="27"/>
      <c r="I75" s="29">
        <v>54</v>
      </c>
      <c r="J75" s="29">
        <v>3</v>
      </c>
    </row>
    <row r="76" spans="1:10">
      <c r="A76" s="27" t="s">
        <v>6857</v>
      </c>
      <c r="B76" s="28" t="s">
        <v>6858</v>
      </c>
      <c r="C76" s="27" t="s">
        <v>6859</v>
      </c>
      <c r="D76" s="28" t="s">
        <v>6860</v>
      </c>
      <c r="E76" s="28" t="s">
        <v>6861</v>
      </c>
      <c r="F76" s="27" t="s">
        <v>6862</v>
      </c>
      <c r="G76" s="27">
        <v>68</v>
      </c>
      <c r="H76" s="27"/>
      <c r="I76" s="29">
        <v>68</v>
      </c>
      <c r="J76" s="29">
        <v>1</v>
      </c>
    </row>
    <row r="77" spans="1:10">
      <c r="A77" s="27" t="s">
        <v>6863</v>
      </c>
      <c r="B77" s="28" t="s">
        <v>6864</v>
      </c>
      <c r="C77" s="27" t="s">
        <v>6865</v>
      </c>
      <c r="D77" s="28" t="s">
        <v>6860</v>
      </c>
      <c r="E77" s="28" t="s">
        <v>6861</v>
      </c>
      <c r="F77" s="27" t="s">
        <v>6862</v>
      </c>
      <c r="G77" s="27">
        <v>67</v>
      </c>
      <c r="H77" s="27"/>
      <c r="I77" s="29">
        <v>67</v>
      </c>
      <c r="J77" s="29">
        <v>2</v>
      </c>
    </row>
    <row r="78" spans="1:10">
      <c r="A78" s="27" t="s">
        <v>6866</v>
      </c>
      <c r="B78" s="28" t="s">
        <v>6867</v>
      </c>
      <c r="C78" s="27" t="s">
        <v>6868</v>
      </c>
      <c r="D78" s="28" t="s">
        <v>6860</v>
      </c>
      <c r="E78" s="28" t="s">
        <v>6861</v>
      </c>
      <c r="F78" s="27" t="s">
        <v>6862</v>
      </c>
      <c r="G78" s="27">
        <v>66</v>
      </c>
      <c r="H78" s="27"/>
      <c r="I78" s="29">
        <v>66</v>
      </c>
      <c r="J78" s="29">
        <v>3</v>
      </c>
    </row>
    <row r="79" spans="1:10">
      <c r="A79" s="27" t="s">
        <v>6869</v>
      </c>
      <c r="B79" s="28" t="s">
        <v>6870</v>
      </c>
      <c r="C79" s="27" t="s">
        <v>6871</v>
      </c>
      <c r="D79" s="28" t="s">
        <v>6860</v>
      </c>
      <c r="E79" s="28" t="s">
        <v>6861</v>
      </c>
      <c r="F79" s="27" t="s">
        <v>6872</v>
      </c>
      <c r="G79" s="27">
        <v>74</v>
      </c>
      <c r="H79" s="27"/>
      <c r="I79" s="29">
        <v>74</v>
      </c>
      <c r="J79" s="29">
        <v>1</v>
      </c>
    </row>
    <row r="80" spans="1:10">
      <c r="A80" s="27" t="s">
        <v>6873</v>
      </c>
      <c r="B80" s="28" t="s">
        <v>6874</v>
      </c>
      <c r="C80" s="27" t="s">
        <v>6875</v>
      </c>
      <c r="D80" s="28" t="s">
        <v>6860</v>
      </c>
      <c r="E80" s="28" t="s">
        <v>6861</v>
      </c>
      <c r="F80" s="27" t="s">
        <v>6872</v>
      </c>
      <c r="G80" s="27">
        <v>73</v>
      </c>
      <c r="H80" s="27"/>
      <c r="I80" s="29">
        <v>73</v>
      </c>
      <c r="J80" s="29">
        <v>2</v>
      </c>
    </row>
    <row r="81" spans="1:10">
      <c r="A81" s="27" t="s">
        <v>6876</v>
      </c>
      <c r="B81" s="28" t="s">
        <v>6877</v>
      </c>
      <c r="C81" s="27" t="s">
        <v>6878</v>
      </c>
      <c r="D81" s="28" t="s">
        <v>6860</v>
      </c>
      <c r="E81" s="28" t="s">
        <v>6861</v>
      </c>
      <c r="F81" s="27" t="s">
        <v>6872</v>
      </c>
      <c r="G81" s="27">
        <v>72</v>
      </c>
      <c r="H81" s="27"/>
      <c r="I81" s="29">
        <v>72</v>
      </c>
      <c r="J81" s="29">
        <v>3</v>
      </c>
    </row>
    <row r="82" spans="1:10">
      <c r="A82" s="27" t="s">
        <v>6879</v>
      </c>
      <c r="B82" s="28" t="s">
        <v>6880</v>
      </c>
      <c r="C82" s="27" t="s">
        <v>6881</v>
      </c>
      <c r="D82" s="28" t="s">
        <v>6860</v>
      </c>
      <c r="E82" s="28" t="s">
        <v>6861</v>
      </c>
      <c r="F82" s="27" t="s">
        <v>6872</v>
      </c>
      <c r="G82" s="27">
        <v>71</v>
      </c>
      <c r="H82" s="27"/>
      <c r="I82" s="29">
        <v>71</v>
      </c>
      <c r="J82" s="29">
        <v>4</v>
      </c>
    </row>
    <row r="83" spans="1:10">
      <c r="A83" s="27" t="s">
        <v>6882</v>
      </c>
      <c r="B83" s="28" t="s">
        <v>6883</v>
      </c>
      <c r="C83" s="27" t="s">
        <v>6884</v>
      </c>
      <c r="D83" s="28" t="s">
        <v>6860</v>
      </c>
      <c r="E83" s="28" t="s">
        <v>6861</v>
      </c>
      <c r="F83" s="27" t="s">
        <v>6872</v>
      </c>
      <c r="G83" s="27">
        <v>68</v>
      </c>
      <c r="H83" s="27"/>
      <c r="I83" s="29">
        <v>68</v>
      </c>
      <c r="J83" s="29">
        <v>5</v>
      </c>
    </row>
    <row r="84" spans="1:10">
      <c r="A84" s="27" t="s">
        <v>6885</v>
      </c>
      <c r="B84" s="28" t="s">
        <v>6886</v>
      </c>
      <c r="C84" s="27" t="s">
        <v>6887</v>
      </c>
      <c r="D84" s="28" t="s">
        <v>6860</v>
      </c>
      <c r="E84" s="28" t="s">
        <v>6861</v>
      </c>
      <c r="F84" s="27" t="s">
        <v>6872</v>
      </c>
      <c r="G84" s="27">
        <v>66</v>
      </c>
      <c r="H84" s="27"/>
      <c r="I84" s="29">
        <v>66</v>
      </c>
      <c r="J84" s="29">
        <v>6</v>
      </c>
    </row>
    <row r="85" spans="1:10">
      <c r="A85" s="27" t="s">
        <v>6888</v>
      </c>
      <c r="B85" s="28" t="s">
        <v>6889</v>
      </c>
      <c r="C85" s="27" t="s">
        <v>6890</v>
      </c>
      <c r="D85" s="28" t="s">
        <v>6860</v>
      </c>
      <c r="E85" s="28" t="s">
        <v>6891</v>
      </c>
      <c r="F85" s="27" t="s">
        <v>6892</v>
      </c>
      <c r="G85" s="27">
        <v>62</v>
      </c>
      <c r="H85" s="27"/>
      <c r="I85" s="29">
        <v>62</v>
      </c>
      <c r="J85" s="29">
        <v>1</v>
      </c>
    </row>
    <row r="86" spans="1:10">
      <c r="A86" s="27" t="s">
        <v>6893</v>
      </c>
      <c r="B86" s="28" t="s">
        <v>6894</v>
      </c>
      <c r="C86" s="27" t="s">
        <v>6895</v>
      </c>
      <c r="D86" s="28" t="s">
        <v>6860</v>
      </c>
      <c r="E86" s="28" t="s">
        <v>6891</v>
      </c>
      <c r="F86" s="27" t="s">
        <v>6892</v>
      </c>
      <c r="G86" s="27">
        <v>61</v>
      </c>
      <c r="H86" s="27"/>
      <c r="I86" s="29">
        <v>61</v>
      </c>
      <c r="J86" s="29">
        <v>2</v>
      </c>
    </row>
    <row r="87" spans="1:10">
      <c r="A87" s="27" t="s">
        <v>6896</v>
      </c>
      <c r="B87" s="28" t="s">
        <v>6897</v>
      </c>
      <c r="C87" s="27" t="s">
        <v>6898</v>
      </c>
      <c r="D87" s="28" t="s">
        <v>6860</v>
      </c>
      <c r="E87" s="28" t="s">
        <v>6891</v>
      </c>
      <c r="F87" s="27" t="s">
        <v>6892</v>
      </c>
      <c r="G87" s="27">
        <v>58</v>
      </c>
      <c r="H87" s="27"/>
      <c r="I87" s="29">
        <v>58</v>
      </c>
      <c r="J87" s="29">
        <v>3</v>
      </c>
    </row>
    <row r="88" spans="1:10">
      <c r="A88" s="27" t="s">
        <v>6899</v>
      </c>
      <c r="B88" s="28" t="s">
        <v>6900</v>
      </c>
      <c r="C88" s="27" t="s">
        <v>6901</v>
      </c>
      <c r="D88" s="28" t="s">
        <v>6860</v>
      </c>
      <c r="E88" s="28" t="s">
        <v>6902</v>
      </c>
      <c r="F88" s="27" t="s">
        <v>6903</v>
      </c>
      <c r="G88" s="27">
        <v>60</v>
      </c>
      <c r="H88" s="27"/>
      <c r="I88" s="29">
        <v>60</v>
      </c>
      <c r="J88" s="29">
        <v>1</v>
      </c>
    </row>
    <row r="89" spans="1:10">
      <c r="A89" s="27" t="s">
        <v>6904</v>
      </c>
      <c r="B89" s="28" t="s">
        <v>6905</v>
      </c>
      <c r="C89" s="27" t="s">
        <v>6906</v>
      </c>
      <c r="D89" s="28" t="s">
        <v>6860</v>
      </c>
      <c r="E89" s="28" t="s">
        <v>6902</v>
      </c>
      <c r="F89" s="27" t="s">
        <v>6903</v>
      </c>
      <c r="G89" s="27">
        <v>59</v>
      </c>
      <c r="H89" s="27"/>
      <c r="I89" s="29">
        <v>59</v>
      </c>
      <c r="J89" s="29">
        <v>2</v>
      </c>
    </row>
    <row r="90" spans="1:10">
      <c r="A90" s="27" t="s">
        <v>6907</v>
      </c>
      <c r="B90" s="28" t="s">
        <v>6908</v>
      </c>
      <c r="C90" s="27" t="s">
        <v>6909</v>
      </c>
      <c r="D90" s="28" t="s">
        <v>6860</v>
      </c>
      <c r="E90" s="28" t="s">
        <v>6902</v>
      </c>
      <c r="F90" s="27" t="s">
        <v>6903</v>
      </c>
      <c r="G90" s="27">
        <v>48</v>
      </c>
      <c r="H90" s="27"/>
      <c r="I90" s="29">
        <v>48</v>
      </c>
      <c r="J90" s="29">
        <v>3</v>
      </c>
    </row>
    <row r="91" spans="1:10">
      <c r="A91" s="27" t="s">
        <v>6910</v>
      </c>
      <c r="B91" s="28" t="s">
        <v>6911</v>
      </c>
      <c r="C91" s="27" t="s">
        <v>6912</v>
      </c>
      <c r="D91" s="28" t="s">
        <v>6860</v>
      </c>
      <c r="E91" s="28" t="s">
        <v>6913</v>
      </c>
      <c r="F91" s="27" t="s">
        <v>6914</v>
      </c>
      <c r="G91" s="27">
        <v>70</v>
      </c>
      <c r="H91" s="27"/>
      <c r="I91" s="29">
        <v>70</v>
      </c>
      <c r="J91" s="29">
        <v>1</v>
      </c>
    </row>
    <row r="92" spans="1:10">
      <c r="A92" s="27" t="s">
        <v>6915</v>
      </c>
      <c r="B92" s="28" t="s">
        <v>6916</v>
      </c>
      <c r="C92" s="27" t="s">
        <v>6917</v>
      </c>
      <c r="D92" s="28" t="s">
        <v>6860</v>
      </c>
      <c r="E92" s="28" t="s">
        <v>6913</v>
      </c>
      <c r="F92" s="27" t="s">
        <v>6914</v>
      </c>
      <c r="G92" s="27">
        <v>69</v>
      </c>
      <c r="H92" s="27"/>
      <c r="I92" s="29">
        <v>69</v>
      </c>
      <c r="J92" s="29">
        <v>2</v>
      </c>
    </row>
    <row r="93" spans="1:10">
      <c r="A93" s="27" t="s">
        <v>6918</v>
      </c>
      <c r="B93" s="28" t="s">
        <v>6919</v>
      </c>
      <c r="C93" s="27" t="s">
        <v>6920</v>
      </c>
      <c r="D93" s="28" t="s">
        <v>6860</v>
      </c>
      <c r="E93" s="28" t="s">
        <v>6913</v>
      </c>
      <c r="F93" s="27" t="s">
        <v>6914</v>
      </c>
      <c r="G93" s="27">
        <v>68</v>
      </c>
      <c r="H93" s="27"/>
      <c r="I93" s="29">
        <v>68</v>
      </c>
      <c r="J93" s="29">
        <v>3</v>
      </c>
    </row>
    <row r="94" spans="1:10">
      <c r="A94" s="27" t="s">
        <v>6921</v>
      </c>
      <c r="B94" s="28" t="s">
        <v>6922</v>
      </c>
      <c r="C94" s="27" t="s">
        <v>6923</v>
      </c>
      <c r="D94" s="28" t="s">
        <v>6924</v>
      </c>
      <c r="E94" s="28" t="s">
        <v>6925</v>
      </c>
      <c r="F94" s="27" t="s">
        <v>6926</v>
      </c>
      <c r="G94" s="27">
        <v>69</v>
      </c>
      <c r="H94" s="27"/>
      <c r="I94" s="29">
        <v>69</v>
      </c>
      <c r="J94" s="29">
        <v>1</v>
      </c>
    </row>
    <row r="95" spans="1:10">
      <c r="A95" s="27" t="s">
        <v>6927</v>
      </c>
      <c r="B95" s="28" t="s">
        <v>6928</v>
      </c>
      <c r="C95" s="27" t="s">
        <v>6929</v>
      </c>
      <c r="D95" s="28" t="s">
        <v>6924</v>
      </c>
      <c r="E95" s="28" t="s">
        <v>6925</v>
      </c>
      <c r="F95" s="27" t="s">
        <v>6926</v>
      </c>
      <c r="G95" s="27">
        <v>66</v>
      </c>
      <c r="H95" s="27"/>
      <c r="I95" s="29">
        <v>66</v>
      </c>
      <c r="J95" s="29">
        <v>2</v>
      </c>
    </row>
    <row r="96" spans="1:10">
      <c r="A96" s="27" t="s">
        <v>6930</v>
      </c>
      <c r="B96" s="28" t="s">
        <v>6931</v>
      </c>
      <c r="C96" s="27" t="s">
        <v>6932</v>
      </c>
      <c r="D96" s="28" t="s">
        <v>6924</v>
      </c>
      <c r="E96" s="28" t="s">
        <v>6925</v>
      </c>
      <c r="F96" s="27" t="s">
        <v>6926</v>
      </c>
      <c r="G96" s="27">
        <v>60</v>
      </c>
      <c r="H96" s="27"/>
      <c r="I96" s="29">
        <v>60</v>
      </c>
      <c r="J96" s="29">
        <v>3</v>
      </c>
    </row>
    <row r="97" spans="1:10">
      <c r="A97" s="27" t="s">
        <v>6933</v>
      </c>
      <c r="B97" s="28" t="s">
        <v>6934</v>
      </c>
      <c r="C97" s="27" t="s">
        <v>6935</v>
      </c>
      <c r="D97" s="28" t="s">
        <v>6936</v>
      </c>
      <c r="E97" s="28" t="s">
        <v>6925</v>
      </c>
      <c r="F97" s="27" t="s">
        <v>6937</v>
      </c>
      <c r="G97" s="27">
        <v>67</v>
      </c>
      <c r="H97" s="27"/>
      <c r="I97" s="29">
        <v>67</v>
      </c>
      <c r="J97" s="29">
        <v>1</v>
      </c>
    </row>
    <row r="98" spans="1:10">
      <c r="A98" s="27" t="s">
        <v>6938</v>
      </c>
      <c r="B98" s="28" t="s">
        <v>6939</v>
      </c>
      <c r="C98" s="27" t="s">
        <v>6940</v>
      </c>
      <c r="D98" s="28" t="s">
        <v>6936</v>
      </c>
      <c r="E98" s="28" t="s">
        <v>6925</v>
      </c>
      <c r="F98" s="27" t="s">
        <v>6937</v>
      </c>
      <c r="G98" s="27">
        <v>61</v>
      </c>
      <c r="H98" s="27"/>
      <c r="I98" s="29">
        <v>61</v>
      </c>
      <c r="J98" s="29">
        <v>2</v>
      </c>
    </row>
    <row r="99" spans="1:10">
      <c r="A99" s="27" t="s">
        <v>6941</v>
      </c>
      <c r="B99" s="28" t="s">
        <v>6942</v>
      </c>
      <c r="C99" s="27" t="s">
        <v>6943</v>
      </c>
      <c r="D99" s="28" t="s">
        <v>6936</v>
      </c>
      <c r="E99" s="28" t="s">
        <v>6925</v>
      </c>
      <c r="F99" s="27" t="s">
        <v>6937</v>
      </c>
      <c r="G99" s="27">
        <v>56</v>
      </c>
      <c r="H99" s="27"/>
      <c r="I99" s="29">
        <v>56</v>
      </c>
      <c r="J99" s="29">
        <v>3</v>
      </c>
    </row>
    <row r="100" spans="1:10">
      <c r="A100" s="27" t="s">
        <v>6944</v>
      </c>
      <c r="B100" s="28" t="s">
        <v>6945</v>
      </c>
      <c r="C100" s="27" t="s">
        <v>6946</v>
      </c>
      <c r="D100" s="28" t="s">
        <v>6936</v>
      </c>
      <c r="E100" s="28" t="s">
        <v>6925</v>
      </c>
      <c r="F100" s="27" t="s">
        <v>6937</v>
      </c>
      <c r="G100" s="27">
        <v>56</v>
      </c>
      <c r="H100" s="27"/>
      <c r="I100" s="29">
        <v>56</v>
      </c>
      <c r="J100" s="29">
        <v>3</v>
      </c>
    </row>
    <row r="101" spans="1:10">
      <c r="A101" s="27" t="s">
        <v>6947</v>
      </c>
      <c r="B101" s="28" t="s">
        <v>6948</v>
      </c>
      <c r="C101" s="27" t="s">
        <v>6949</v>
      </c>
      <c r="D101" s="28" t="s">
        <v>6950</v>
      </c>
      <c r="E101" s="28" t="s">
        <v>6925</v>
      </c>
      <c r="F101" s="27" t="s">
        <v>6951</v>
      </c>
      <c r="G101" s="27">
        <v>65</v>
      </c>
      <c r="H101" s="27"/>
      <c r="I101" s="29">
        <v>65</v>
      </c>
      <c r="J101" s="29">
        <v>1</v>
      </c>
    </row>
    <row r="102" spans="1:10">
      <c r="A102" s="27" t="s">
        <v>6952</v>
      </c>
      <c r="B102" s="28" t="s">
        <v>6953</v>
      </c>
      <c r="C102" s="27" t="s">
        <v>6954</v>
      </c>
      <c r="D102" s="28" t="s">
        <v>6950</v>
      </c>
      <c r="E102" s="28" t="s">
        <v>6925</v>
      </c>
      <c r="F102" s="27" t="s">
        <v>6951</v>
      </c>
      <c r="G102" s="27">
        <v>65</v>
      </c>
      <c r="H102" s="27"/>
      <c r="I102" s="29">
        <v>65</v>
      </c>
      <c r="J102" s="29">
        <v>1</v>
      </c>
    </row>
    <row r="103" spans="1:10">
      <c r="A103" s="27" t="s">
        <v>6955</v>
      </c>
      <c r="B103" s="28" t="s">
        <v>6956</v>
      </c>
      <c r="C103" s="27" t="s">
        <v>6957</v>
      </c>
      <c r="D103" s="28" t="s">
        <v>6950</v>
      </c>
      <c r="E103" s="28" t="s">
        <v>6925</v>
      </c>
      <c r="F103" s="27" t="s">
        <v>6951</v>
      </c>
      <c r="G103" s="27">
        <v>62</v>
      </c>
      <c r="H103" s="27"/>
      <c r="I103" s="29">
        <v>62</v>
      </c>
      <c r="J103" s="29">
        <v>3</v>
      </c>
    </row>
    <row r="104" spans="1:10">
      <c r="A104" s="27" t="s">
        <v>6958</v>
      </c>
      <c r="B104" s="28" t="s">
        <v>6959</v>
      </c>
      <c r="C104" s="27" t="s">
        <v>6960</v>
      </c>
      <c r="D104" s="28" t="s">
        <v>6950</v>
      </c>
      <c r="E104" s="28" t="s">
        <v>6925</v>
      </c>
      <c r="F104" s="27" t="s">
        <v>6951</v>
      </c>
      <c r="G104" s="27">
        <v>62</v>
      </c>
      <c r="H104" s="27"/>
      <c r="I104" s="29">
        <v>62</v>
      </c>
      <c r="J104" s="29">
        <v>3</v>
      </c>
    </row>
    <row r="105" spans="1:10">
      <c r="A105" s="27" t="s">
        <v>6961</v>
      </c>
      <c r="B105" s="28" t="s">
        <v>6962</v>
      </c>
      <c r="C105" s="27" t="s">
        <v>6963</v>
      </c>
      <c r="D105" s="28" t="s">
        <v>6950</v>
      </c>
      <c r="E105" s="28" t="s">
        <v>6925</v>
      </c>
      <c r="F105" s="27" t="s">
        <v>6951</v>
      </c>
      <c r="G105" s="27">
        <v>61</v>
      </c>
      <c r="H105" s="27"/>
      <c r="I105" s="29">
        <v>61</v>
      </c>
      <c r="J105" s="29">
        <v>5</v>
      </c>
    </row>
    <row r="106" spans="1:10">
      <c r="A106" s="27" t="s">
        <v>6964</v>
      </c>
      <c r="B106" s="28" t="s">
        <v>6965</v>
      </c>
      <c r="C106" s="27" t="s">
        <v>6966</v>
      </c>
      <c r="D106" s="28" t="s">
        <v>6950</v>
      </c>
      <c r="E106" s="28" t="s">
        <v>6925</v>
      </c>
      <c r="F106" s="27" t="s">
        <v>6951</v>
      </c>
      <c r="G106" s="27">
        <v>61</v>
      </c>
      <c r="H106" s="27"/>
      <c r="I106" s="29">
        <v>61</v>
      </c>
      <c r="J106" s="29">
        <v>5</v>
      </c>
    </row>
    <row r="107" spans="1:10">
      <c r="A107" s="27" t="s">
        <v>6967</v>
      </c>
      <c r="B107" s="28" t="s">
        <v>6968</v>
      </c>
      <c r="C107" s="27" t="s">
        <v>6969</v>
      </c>
      <c r="D107" s="28" t="s">
        <v>6950</v>
      </c>
      <c r="E107" s="28" t="s">
        <v>6925</v>
      </c>
      <c r="F107" s="27" t="s">
        <v>6951</v>
      </c>
      <c r="G107" s="27">
        <v>60</v>
      </c>
      <c r="H107" s="27"/>
      <c r="I107" s="29">
        <v>60</v>
      </c>
      <c r="J107" s="29">
        <v>7</v>
      </c>
    </row>
    <row r="108" spans="1:10">
      <c r="A108" s="27" t="s">
        <v>6970</v>
      </c>
      <c r="B108" s="28" t="s">
        <v>6971</v>
      </c>
      <c r="C108" s="27" t="s">
        <v>6972</v>
      </c>
      <c r="D108" s="28" t="s">
        <v>6950</v>
      </c>
      <c r="E108" s="28" t="s">
        <v>6925</v>
      </c>
      <c r="F108" s="27" t="s">
        <v>6951</v>
      </c>
      <c r="G108" s="27">
        <v>60</v>
      </c>
      <c r="H108" s="27"/>
      <c r="I108" s="29">
        <v>60</v>
      </c>
      <c r="J108" s="29">
        <v>7</v>
      </c>
    </row>
    <row r="109" spans="1:10">
      <c r="A109" s="27" t="s">
        <v>6973</v>
      </c>
      <c r="B109" s="28" t="s">
        <v>6974</v>
      </c>
      <c r="C109" s="27" t="s">
        <v>6975</v>
      </c>
      <c r="D109" s="28" t="s">
        <v>6950</v>
      </c>
      <c r="E109" s="28" t="s">
        <v>6925</v>
      </c>
      <c r="F109" s="27" t="s">
        <v>6951</v>
      </c>
      <c r="G109" s="27">
        <v>60</v>
      </c>
      <c r="H109" s="27"/>
      <c r="I109" s="29">
        <v>60</v>
      </c>
      <c r="J109" s="29">
        <v>7</v>
      </c>
    </row>
    <row r="110" spans="1:10">
      <c r="A110" s="27" t="s">
        <v>6976</v>
      </c>
      <c r="B110" s="28" t="s">
        <v>6977</v>
      </c>
      <c r="C110" s="27" t="s">
        <v>6978</v>
      </c>
      <c r="D110" s="28" t="s">
        <v>6950</v>
      </c>
      <c r="E110" s="28" t="s">
        <v>6925</v>
      </c>
      <c r="F110" s="27" t="s">
        <v>6951</v>
      </c>
      <c r="G110" s="27">
        <v>59</v>
      </c>
      <c r="H110" s="27"/>
      <c r="I110" s="29">
        <v>59</v>
      </c>
      <c r="J110" s="29">
        <v>10</v>
      </c>
    </row>
    <row r="111" spans="1:10">
      <c r="A111" s="27" t="s">
        <v>6979</v>
      </c>
      <c r="B111" s="28" t="s">
        <v>6980</v>
      </c>
      <c r="C111" s="27" t="s">
        <v>6981</v>
      </c>
      <c r="D111" s="28" t="s">
        <v>6950</v>
      </c>
      <c r="E111" s="28" t="s">
        <v>6925</v>
      </c>
      <c r="F111" s="27" t="s">
        <v>6951</v>
      </c>
      <c r="G111" s="27">
        <v>57</v>
      </c>
      <c r="H111" s="27"/>
      <c r="I111" s="29">
        <v>57</v>
      </c>
      <c r="J111" s="29">
        <v>11</v>
      </c>
    </row>
    <row r="112" spans="1:10">
      <c r="A112" s="27" t="s">
        <v>6982</v>
      </c>
      <c r="B112" s="28" t="s">
        <v>6983</v>
      </c>
      <c r="C112" s="27" t="s">
        <v>6984</v>
      </c>
      <c r="D112" s="28" t="s">
        <v>6950</v>
      </c>
      <c r="E112" s="28" t="s">
        <v>6925</v>
      </c>
      <c r="F112" s="27" t="s">
        <v>6951</v>
      </c>
      <c r="G112" s="27">
        <v>57</v>
      </c>
      <c r="H112" s="27"/>
      <c r="I112" s="29">
        <v>57</v>
      </c>
      <c r="J112" s="29">
        <v>11</v>
      </c>
    </row>
    <row r="113" spans="1:10">
      <c r="A113" s="27" t="s">
        <v>6985</v>
      </c>
      <c r="B113" s="28" t="s">
        <v>6986</v>
      </c>
      <c r="C113" s="27" t="s">
        <v>6987</v>
      </c>
      <c r="D113" s="28" t="s">
        <v>6950</v>
      </c>
      <c r="E113" s="28" t="s">
        <v>6925</v>
      </c>
      <c r="F113" s="27" t="s">
        <v>6951</v>
      </c>
      <c r="G113" s="27">
        <v>57</v>
      </c>
      <c r="H113" s="27"/>
      <c r="I113" s="29">
        <v>57</v>
      </c>
      <c r="J113" s="29">
        <v>11</v>
      </c>
    </row>
    <row r="114" spans="1:10">
      <c r="A114" s="27" t="s">
        <v>6988</v>
      </c>
      <c r="B114" s="28" t="s">
        <v>6989</v>
      </c>
      <c r="C114" s="27" t="s">
        <v>6990</v>
      </c>
      <c r="D114" s="28" t="s">
        <v>6991</v>
      </c>
      <c r="E114" s="28" t="s">
        <v>6992</v>
      </c>
      <c r="F114" s="27" t="s">
        <v>6993</v>
      </c>
      <c r="G114" s="27">
        <v>61</v>
      </c>
      <c r="H114" s="27"/>
      <c r="I114" s="29">
        <v>61</v>
      </c>
      <c r="J114" s="29">
        <v>1</v>
      </c>
    </row>
    <row r="115" spans="1:10">
      <c r="A115" s="27" t="s">
        <v>6994</v>
      </c>
      <c r="B115" s="28" t="s">
        <v>6995</v>
      </c>
      <c r="C115" s="27" t="s">
        <v>6996</v>
      </c>
      <c r="D115" s="28" t="s">
        <v>6991</v>
      </c>
      <c r="E115" s="28" t="s">
        <v>6992</v>
      </c>
      <c r="F115" s="27" t="s">
        <v>6993</v>
      </c>
      <c r="G115" s="27">
        <v>60</v>
      </c>
      <c r="H115" s="27"/>
      <c r="I115" s="29">
        <v>60</v>
      </c>
      <c r="J115" s="29">
        <v>2</v>
      </c>
    </row>
    <row r="116" spans="1:10">
      <c r="A116" s="27" t="s">
        <v>6997</v>
      </c>
      <c r="B116" s="28" t="s">
        <v>6998</v>
      </c>
      <c r="C116" s="27" t="s">
        <v>6999</v>
      </c>
      <c r="D116" s="28" t="s">
        <v>6991</v>
      </c>
      <c r="E116" s="28" t="s">
        <v>6992</v>
      </c>
      <c r="F116" s="27" t="s">
        <v>6993</v>
      </c>
      <c r="G116" s="27">
        <v>60</v>
      </c>
      <c r="H116" s="27"/>
      <c r="I116" s="29">
        <v>60</v>
      </c>
      <c r="J116" s="29">
        <v>2</v>
      </c>
    </row>
    <row r="117" spans="1:10">
      <c r="A117" s="27" t="s">
        <v>7000</v>
      </c>
      <c r="B117" s="28" t="s">
        <v>7001</v>
      </c>
      <c r="C117" s="27" t="s">
        <v>7002</v>
      </c>
      <c r="D117" s="28" t="s">
        <v>6924</v>
      </c>
      <c r="E117" s="28" t="s">
        <v>7003</v>
      </c>
      <c r="F117" s="27" t="s">
        <v>7004</v>
      </c>
      <c r="G117" s="27">
        <v>64</v>
      </c>
      <c r="H117" s="27"/>
      <c r="I117" s="29">
        <v>64</v>
      </c>
      <c r="J117" s="29">
        <v>1</v>
      </c>
    </row>
    <row r="118" spans="1:10">
      <c r="A118" s="27" t="s">
        <v>7005</v>
      </c>
      <c r="B118" s="28" t="s">
        <v>7006</v>
      </c>
      <c r="C118" s="27" t="s">
        <v>7007</v>
      </c>
      <c r="D118" s="28" t="s">
        <v>6924</v>
      </c>
      <c r="E118" s="28" t="s">
        <v>7003</v>
      </c>
      <c r="F118" s="27" t="s">
        <v>7004</v>
      </c>
      <c r="G118" s="27">
        <v>37</v>
      </c>
      <c r="H118" s="27"/>
      <c r="I118" s="29">
        <v>37</v>
      </c>
      <c r="J118" s="29">
        <v>2</v>
      </c>
    </row>
    <row r="119" spans="1:10">
      <c r="A119" s="27" t="s">
        <v>7008</v>
      </c>
      <c r="B119" s="28" t="s">
        <v>7009</v>
      </c>
      <c r="C119" s="27" t="s">
        <v>7010</v>
      </c>
      <c r="D119" s="28" t="s">
        <v>7011</v>
      </c>
      <c r="E119" s="28" t="s">
        <v>7012</v>
      </c>
      <c r="F119" s="27" t="s">
        <v>7013</v>
      </c>
      <c r="G119" s="27">
        <v>60</v>
      </c>
      <c r="H119" s="27"/>
      <c r="I119" s="29">
        <v>60</v>
      </c>
      <c r="J119" s="29">
        <v>1</v>
      </c>
    </row>
    <row r="120" spans="1:10">
      <c r="A120" s="27" t="s">
        <v>7014</v>
      </c>
      <c r="B120" s="28" t="s">
        <v>7015</v>
      </c>
      <c r="C120" s="27" t="s">
        <v>7016</v>
      </c>
      <c r="D120" s="28" t="s">
        <v>7011</v>
      </c>
      <c r="E120" s="28" t="s">
        <v>7012</v>
      </c>
      <c r="F120" s="27" t="s">
        <v>7013</v>
      </c>
      <c r="G120" s="27">
        <v>59</v>
      </c>
      <c r="H120" s="27"/>
      <c r="I120" s="29">
        <v>59</v>
      </c>
      <c r="J120" s="29">
        <v>2</v>
      </c>
    </row>
    <row r="121" spans="1:10">
      <c r="A121" s="27" t="s">
        <v>7017</v>
      </c>
      <c r="B121" s="28" t="s">
        <v>7018</v>
      </c>
      <c r="C121" s="27" t="s">
        <v>7019</v>
      </c>
      <c r="D121" s="28" t="s">
        <v>7011</v>
      </c>
      <c r="E121" s="28" t="s">
        <v>7012</v>
      </c>
      <c r="F121" s="27" t="s">
        <v>7013</v>
      </c>
      <c r="G121" s="27">
        <v>57</v>
      </c>
      <c r="H121" s="27"/>
      <c r="I121" s="29">
        <v>57</v>
      </c>
      <c r="J121" s="29">
        <v>3</v>
      </c>
    </row>
    <row r="122" spans="1:10">
      <c r="A122" s="27" t="s">
        <v>7020</v>
      </c>
      <c r="B122" s="28" t="s">
        <v>7021</v>
      </c>
      <c r="C122" s="27" t="s">
        <v>7022</v>
      </c>
      <c r="D122" s="28" t="s">
        <v>7011</v>
      </c>
      <c r="E122" s="28" t="s">
        <v>7012</v>
      </c>
      <c r="F122" s="27" t="s">
        <v>7013</v>
      </c>
      <c r="G122" s="27">
        <v>56</v>
      </c>
      <c r="H122" s="27"/>
      <c r="I122" s="29">
        <v>56</v>
      </c>
      <c r="J122" s="29">
        <v>4</v>
      </c>
    </row>
    <row r="123" spans="1:10">
      <c r="A123" s="27" t="s">
        <v>7023</v>
      </c>
      <c r="B123" s="28" t="s">
        <v>7024</v>
      </c>
      <c r="C123" s="27" t="s">
        <v>7025</v>
      </c>
      <c r="D123" s="28" t="s">
        <v>7011</v>
      </c>
      <c r="E123" s="28" t="s">
        <v>7012</v>
      </c>
      <c r="F123" s="27" t="s">
        <v>7013</v>
      </c>
      <c r="G123" s="27">
        <v>55</v>
      </c>
      <c r="H123" s="27"/>
      <c r="I123" s="29">
        <v>55</v>
      </c>
      <c r="J123" s="29">
        <v>5</v>
      </c>
    </row>
    <row r="124" spans="1:10">
      <c r="A124" s="27" t="s">
        <v>7026</v>
      </c>
      <c r="B124" s="28" t="s">
        <v>7027</v>
      </c>
      <c r="C124" s="27" t="s">
        <v>7028</v>
      </c>
      <c r="D124" s="28" t="s">
        <v>7011</v>
      </c>
      <c r="E124" s="28" t="s">
        <v>7012</v>
      </c>
      <c r="F124" s="27" t="s">
        <v>7013</v>
      </c>
      <c r="G124" s="27">
        <v>55</v>
      </c>
      <c r="H124" s="27"/>
      <c r="I124" s="29">
        <v>55</v>
      </c>
      <c r="J124" s="29">
        <v>5</v>
      </c>
    </row>
    <row r="125" spans="1:10">
      <c r="A125" s="27" t="s">
        <v>7029</v>
      </c>
      <c r="B125" s="28" t="s">
        <v>7030</v>
      </c>
      <c r="C125" s="27" t="s">
        <v>7031</v>
      </c>
      <c r="D125" s="28" t="s">
        <v>7011</v>
      </c>
      <c r="E125" s="28" t="s">
        <v>7012</v>
      </c>
      <c r="F125" s="27" t="s">
        <v>7013</v>
      </c>
      <c r="G125" s="27">
        <v>55</v>
      </c>
      <c r="H125" s="27"/>
      <c r="I125" s="29">
        <v>55</v>
      </c>
      <c r="J125" s="29">
        <v>5</v>
      </c>
    </row>
    <row r="126" spans="1:10">
      <c r="A126" s="27" t="s">
        <v>7032</v>
      </c>
      <c r="B126" s="28" t="s">
        <v>7033</v>
      </c>
      <c r="C126" s="27" t="s">
        <v>7034</v>
      </c>
      <c r="D126" s="28" t="s">
        <v>7011</v>
      </c>
      <c r="E126" s="28" t="s">
        <v>7012</v>
      </c>
      <c r="F126" s="27" t="s">
        <v>7013</v>
      </c>
      <c r="G126" s="27">
        <v>51</v>
      </c>
      <c r="H126" s="27"/>
      <c r="I126" s="29">
        <v>51</v>
      </c>
      <c r="J126" s="29">
        <v>8</v>
      </c>
    </row>
    <row r="127" spans="1:10">
      <c r="A127" s="27" t="s">
        <v>7035</v>
      </c>
      <c r="B127" s="28" t="s">
        <v>7036</v>
      </c>
      <c r="C127" s="27" t="s">
        <v>7037</v>
      </c>
      <c r="D127" s="28" t="s">
        <v>7011</v>
      </c>
      <c r="E127" s="28" t="s">
        <v>7012</v>
      </c>
      <c r="F127" s="27" t="s">
        <v>7013</v>
      </c>
      <c r="G127" s="27">
        <v>48</v>
      </c>
      <c r="H127" s="27"/>
      <c r="I127" s="29">
        <v>48</v>
      </c>
      <c r="J127" s="29">
        <v>9</v>
      </c>
    </row>
    <row r="128" spans="1:10">
      <c r="A128" s="27" t="s">
        <v>7038</v>
      </c>
      <c r="B128" s="28" t="s">
        <v>7039</v>
      </c>
      <c r="C128" s="27" t="s">
        <v>7040</v>
      </c>
      <c r="D128" s="28" t="s">
        <v>7011</v>
      </c>
      <c r="E128" s="28" t="s">
        <v>7012</v>
      </c>
      <c r="F128" s="27" t="s">
        <v>7013</v>
      </c>
      <c r="G128" s="27">
        <v>48</v>
      </c>
      <c r="H128" s="27"/>
      <c r="I128" s="29">
        <v>48</v>
      </c>
      <c r="J128" s="29">
        <v>9</v>
      </c>
    </row>
    <row r="129" spans="1:10">
      <c r="A129" s="27" t="s">
        <v>7041</v>
      </c>
      <c r="B129" s="28" t="s">
        <v>7042</v>
      </c>
      <c r="C129" s="27" t="s">
        <v>7043</v>
      </c>
      <c r="D129" s="28" t="s">
        <v>7011</v>
      </c>
      <c r="E129" s="28" t="s">
        <v>7012</v>
      </c>
      <c r="F129" s="27" t="s">
        <v>7013</v>
      </c>
      <c r="G129" s="27">
        <v>48</v>
      </c>
      <c r="H129" s="27"/>
      <c r="I129" s="29">
        <v>48</v>
      </c>
      <c r="J129" s="29">
        <v>9</v>
      </c>
    </row>
    <row r="130" spans="1:10">
      <c r="A130" s="27" t="s">
        <v>7044</v>
      </c>
      <c r="B130" s="28" t="s">
        <v>7045</v>
      </c>
      <c r="C130" s="27" t="s">
        <v>7046</v>
      </c>
      <c r="D130" s="28" t="s">
        <v>7011</v>
      </c>
      <c r="E130" s="28" t="s">
        <v>7012</v>
      </c>
      <c r="F130" s="27" t="s">
        <v>7013</v>
      </c>
      <c r="G130" s="27">
        <v>47</v>
      </c>
      <c r="H130" s="27"/>
      <c r="I130" s="29">
        <v>47</v>
      </c>
      <c r="J130" s="29">
        <v>12</v>
      </c>
    </row>
    <row r="131" spans="1:10">
      <c r="A131" s="27" t="s">
        <v>7047</v>
      </c>
      <c r="B131" s="28" t="s">
        <v>7048</v>
      </c>
      <c r="C131" s="27" t="s">
        <v>7049</v>
      </c>
      <c r="D131" s="28" t="s">
        <v>7011</v>
      </c>
      <c r="E131" s="28" t="s">
        <v>7012</v>
      </c>
      <c r="F131" s="27" t="s">
        <v>7013</v>
      </c>
      <c r="G131" s="27">
        <v>47</v>
      </c>
      <c r="H131" s="27"/>
      <c r="I131" s="29">
        <v>47</v>
      </c>
      <c r="J131" s="29">
        <v>12</v>
      </c>
    </row>
    <row r="132" spans="1:10">
      <c r="A132" s="27" t="s">
        <v>7050</v>
      </c>
      <c r="B132" s="28" t="s">
        <v>7051</v>
      </c>
      <c r="C132" s="27" t="s">
        <v>7052</v>
      </c>
      <c r="D132" s="28" t="s">
        <v>7011</v>
      </c>
      <c r="E132" s="28" t="s">
        <v>7012</v>
      </c>
      <c r="F132" s="27" t="s">
        <v>7013</v>
      </c>
      <c r="G132" s="27">
        <v>47</v>
      </c>
      <c r="H132" s="27"/>
      <c r="I132" s="29">
        <v>47</v>
      </c>
      <c r="J132" s="29">
        <v>12</v>
      </c>
    </row>
    <row r="133" spans="1:10">
      <c r="A133" s="27" t="s">
        <v>7053</v>
      </c>
      <c r="B133" s="28" t="s">
        <v>7054</v>
      </c>
      <c r="C133" s="27" t="s">
        <v>7055</v>
      </c>
      <c r="D133" s="28" t="s">
        <v>7011</v>
      </c>
      <c r="E133" s="28" t="s">
        <v>7012</v>
      </c>
      <c r="F133" s="27" t="s">
        <v>7013</v>
      </c>
      <c r="G133" s="27">
        <v>46</v>
      </c>
      <c r="H133" s="27"/>
      <c r="I133" s="29">
        <v>46</v>
      </c>
      <c r="J133" s="29">
        <v>15</v>
      </c>
    </row>
    <row r="134" spans="1:10">
      <c r="A134" s="27" t="s">
        <v>7056</v>
      </c>
      <c r="B134" s="28" t="s">
        <v>7057</v>
      </c>
      <c r="C134" s="27" t="s">
        <v>7058</v>
      </c>
      <c r="D134" s="28" t="s">
        <v>7011</v>
      </c>
      <c r="E134" s="28" t="s">
        <v>7012</v>
      </c>
      <c r="F134" s="27" t="s">
        <v>7013</v>
      </c>
      <c r="G134" s="27">
        <v>46</v>
      </c>
      <c r="H134" s="27"/>
      <c r="I134" s="29">
        <v>46</v>
      </c>
      <c r="J134" s="29">
        <v>15</v>
      </c>
    </row>
    <row r="135" spans="1:10">
      <c r="A135" s="27" t="s">
        <v>7059</v>
      </c>
      <c r="B135" s="28" t="s">
        <v>7060</v>
      </c>
      <c r="C135" s="27" t="s">
        <v>7061</v>
      </c>
      <c r="D135" s="28" t="s">
        <v>7011</v>
      </c>
      <c r="E135" s="28" t="s">
        <v>7012</v>
      </c>
      <c r="F135" s="27" t="s">
        <v>7013</v>
      </c>
      <c r="G135" s="27">
        <v>45</v>
      </c>
      <c r="H135" s="27"/>
      <c r="I135" s="29">
        <v>45</v>
      </c>
      <c r="J135" s="29">
        <v>17</v>
      </c>
    </row>
    <row r="136" spans="1:10">
      <c r="A136" s="27" t="s">
        <v>7062</v>
      </c>
      <c r="B136" s="28" t="s">
        <v>7063</v>
      </c>
      <c r="C136" s="27" t="s">
        <v>7064</v>
      </c>
      <c r="D136" s="28" t="s">
        <v>7011</v>
      </c>
      <c r="E136" s="28" t="s">
        <v>7012</v>
      </c>
      <c r="F136" s="27" t="s">
        <v>7013</v>
      </c>
      <c r="G136" s="27">
        <v>45</v>
      </c>
      <c r="H136" s="27"/>
      <c r="I136" s="29">
        <v>45</v>
      </c>
      <c r="J136" s="29">
        <v>17</v>
      </c>
    </row>
    <row r="137" spans="1:10">
      <c r="A137" s="27" t="s">
        <v>7065</v>
      </c>
      <c r="B137" s="28" t="s">
        <v>7066</v>
      </c>
      <c r="C137" s="27" t="s">
        <v>7067</v>
      </c>
      <c r="D137" s="28" t="s">
        <v>7011</v>
      </c>
      <c r="E137" s="28" t="s">
        <v>7012</v>
      </c>
      <c r="F137" s="27" t="s">
        <v>7013</v>
      </c>
      <c r="G137" s="27">
        <v>45</v>
      </c>
      <c r="H137" s="27"/>
      <c r="I137" s="29">
        <v>45</v>
      </c>
      <c r="J137" s="29">
        <v>17</v>
      </c>
    </row>
    <row r="138" spans="1:10">
      <c r="A138" s="27" t="s">
        <v>7068</v>
      </c>
      <c r="B138" s="28" t="s">
        <v>7069</v>
      </c>
      <c r="C138" s="27" t="s">
        <v>7070</v>
      </c>
      <c r="D138" s="28" t="s">
        <v>7011</v>
      </c>
      <c r="E138" s="28" t="s">
        <v>7012</v>
      </c>
      <c r="F138" s="27" t="s">
        <v>7013</v>
      </c>
      <c r="G138" s="27">
        <v>45</v>
      </c>
      <c r="H138" s="27"/>
      <c r="I138" s="29">
        <v>45</v>
      </c>
      <c r="J138" s="29">
        <v>17</v>
      </c>
    </row>
    <row r="139" spans="1:10">
      <c r="A139" s="27" t="s">
        <v>7071</v>
      </c>
      <c r="B139" s="28" t="s">
        <v>7072</v>
      </c>
      <c r="C139" s="27" t="s">
        <v>7073</v>
      </c>
      <c r="D139" s="28" t="s">
        <v>7011</v>
      </c>
      <c r="E139" s="28" t="s">
        <v>7012</v>
      </c>
      <c r="F139" s="27" t="s">
        <v>7013</v>
      </c>
      <c r="G139" s="27">
        <v>45</v>
      </c>
      <c r="H139" s="27"/>
      <c r="I139" s="29">
        <v>45</v>
      </c>
      <c r="J139" s="29">
        <v>17</v>
      </c>
    </row>
    <row r="140" spans="1:10">
      <c r="A140" s="27" t="s">
        <v>7074</v>
      </c>
      <c r="B140" s="28" t="s">
        <v>7075</v>
      </c>
      <c r="C140" s="27" t="s">
        <v>7076</v>
      </c>
      <c r="D140" s="28" t="s">
        <v>7011</v>
      </c>
      <c r="E140" s="28" t="s">
        <v>7012</v>
      </c>
      <c r="F140" s="27" t="s">
        <v>7013</v>
      </c>
      <c r="G140" s="27">
        <v>44</v>
      </c>
      <c r="H140" s="27"/>
      <c r="I140" s="29">
        <v>44</v>
      </c>
      <c r="J140" s="29">
        <v>22</v>
      </c>
    </row>
    <row r="141" spans="1:10">
      <c r="A141" s="27" t="s">
        <v>7077</v>
      </c>
      <c r="B141" s="28" t="s">
        <v>7078</v>
      </c>
      <c r="C141" s="27" t="s">
        <v>7079</v>
      </c>
      <c r="D141" s="28" t="s">
        <v>7011</v>
      </c>
      <c r="E141" s="28" t="s">
        <v>7012</v>
      </c>
      <c r="F141" s="27" t="s">
        <v>7013</v>
      </c>
      <c r="G141" s="27">
        <v>44</v>
      </c>
      <c r="H141" s="27"/>
      <c r="I141" s="29">
        <v>44</v>
      </c>
      <c r="J141" s="29">
        <v>22</v>
      </c>
    </row>
    <row r="142" spans="1:10">
      <c r="A142" s="27" t="s">
        <v>7080</v>
      </c>
      <c r="B142" s="28" t="s">
        <v>7081</v>
      </c>
      <c r="C142" s="27" t="s">
        <v>7082</v>
      </c>
      <c r="D142" s="28" t="s">
        <v>7011</v>
      </c>
      <c r="E142" s="28" t="s">
        <v>7012</v>
      </c>
      <c r="F142" s="27" t="s">
        <v>7013</v>
      </c>
      <c r="G142" s="27">
        <v>44</v>
      </c>
      <c r="H142" s="27"/>
      <c r="I142" s="29">
        <v>44</v>
      </c>
      <c r="J142" s="29">
        <v>22</v>
      </c>
    </row>
    <row r="143" spans="1:10">
      <c r="A143" s="27" t="s">
        <v>7083</v>
      </c>
      <c r="B143" s="28" t="s">
        <v>7084</v>
      </c>
      <c r="C143" s="27" t="s">
        <v>7085</v>
      </c>
      <c r="D143" s="28" t="s">
        <v>7011</v>
      </c>
      <c r="E143" s="28" t="s">
        <v>7012</v>
      </c>
      <c r="F143" s="27" t="s">
        <v>7013</v>
      </c>
      <c r="G143" s="27">
        <v>44</v>
      </c>
      <c r="H143" s="27"/>
      <c r="I143" s="29">
        <v>44</v>
      </c>
      <c r="J143" s="29">
        <v>22</v>
      </c>
    </row>
    <row r="144" spans="1:10">
      <c r="A144" s="27" t="s">
        <v>7086</v>
      </c>
      <c r="B144" s="28" t="s">
        <v>7087</v>
      </c>
      <c r="C144" s="27" t="s">
        <v>7088</v>
      </c>
      <c r="D144" s="28" t="s">
        <v>7011</v>
      </c>
      <c r="E144" s="28" t="s">
        <v>7012</v>
      </c>
      <c r="F144" s="27" t="s">
        <v>7013</v>
      </c>
      <c r="G144" s="27">
        <v>44</v>
      </c>
      <c r="H144" s="27"/>
      <c r="I144" s="29">
        <v>44</v>
      </c>
      <c r="J144" s="29">
        <v>22</v>
      </c>
    </row>
    <row r="145" spans="1:10">
      <c r="A145" s="27" t="s">
        <v>7089</v>
      </c>
      <c r="B145" s="28" t="s">
        <v>7090</v>
      </c>
      <c r="C145" s="27" t="s">
        <v>7091</v>
      </c>
      <c r="D145" s="28" t="s">
        <v>7011</v>
      </c>
      <c r="E145" s="28" t="s">
        <v>7012</v>
      </c>
      <c r="F145" s="27" t="s">
        <v>7013</v>
      </c>
      <c r="G145" s="27">
        <v>44</v>
      </c>
      <c r="H145" s="27"/>
      <c r="I145" s="29">
        <v>44</v>
      </c>
      <c r="J145" s="29">
        <v>22</v>
      </c>
    </row>
    <row r="146" spans="1:10">
      <c r="A146" s="27" t="s">
        <v>7092</v>
      </c>
      <c r="B146" s="28" t="s">
        <v>7093</v>
      </c>
      <c r="C146" s="27" t="s">
        <v>7094</v>
      </c>
      <c r="D146" s="28" t="s">
        <v>7011</v>
      </c>
      <c r="E146" s="28" t="s">
        <v>7012</v>
      </c>
      <c r="F146" s="27" t="s">
        <v>7013</v>
      </c>
      <c r="G146" s="27">
        <v>44</v>
      </c>
      <c r="H146" s="27"/>
      <c r="I146" s="29">
        <v>44</v>
      </c>
      <c r="J146" s="29">
        <v>22</v>
      </c>
    </row>
    <row r="147" spans="1:10">
      <c r="A147" s="27" t="s">
        <v>7095</v>
      </c>
      <c r="B147" s="28" t="s">
        <v>7096</v>
      </c>
      <c r="C147" s="27" t="s">
        <v>7097</v>
      </c>
      <c r="D147" s="28" t="s">
        <v>7011</v>
      </c>
      <c r="E147" s="28" t="s">
        <v>7012</v>
      </c>
      <c r="F147" s="27" t="s">
        <v>7013</v>
      </c>
      <c r="G147" s="27">
        <v>44</v>
      </c>
      <c r="H147" s="27"/>
      <c r="I147" s="29">
        <v>44</v>
      </c>
      <c r="J147" s="29">
        <v>22</v>
      </c>
    </row>
    <row r="148" spans="1:10">
      <c r="A148" s="27" t="s">
        <v>7098</v>
      </c>
      <c r="B148" s="28" t="s">
        <v>7099</v>
      </c>
      <c r="C148" s="27" t="s">
        <v>7100</v>
      </c>
      <c r="D148" s="28" t="s">
        <v>7011</v>
      </c>
      <c r="E148" s="28" t="s">
        <v>7012</v>
      </c>
      <c r="F148" s="27" t="s">
        <v>7013</v>
      </c>
      <c r="G148" s="27">
        <v>44</v>
      </c>
      <c r="H148" s="27"/>
      <c r="I148" s="29">
        <v>44</v>
      </c>
      <c r="J148" s="29">
        <v>22</v>
      </c>
    </row>
    <row r="149" spans="1:10">
      <c r="A149" s="27" t="s">
        <v>7101</v>
      </c>
      <c r="B149" s="28" t="s">
        <v>7102</v>
      </c>
      <c r="C149" s="27" t="s">
        <v>7103</v>
      </c>
      <c r="D149" s="28" t="s">
        <v>7011</v>
      </c>
      <c r="E149" s="28" t="s">
        <v>7012</v>
      </c>
      <c r="F149" s="27" t="s">
        <v>7013</v>
      </c>
      <c r="G149" s="27">
        <v>44</v>
      </c>
      <c r="H149" s="27"/>
      <c r="I149" s="29">
        <v>44</v>
      </c>
      <c r="J149" s="29">
        <v>22</v>
      </c>
    </row>
    <row r="150" spans="1:10">
      <c r="A150" s="27" t="s">
        <v>7104</v>
      </c>
      <c r="B150" s="28" t="s">
        <v>7105</v>
      </c>
      <c r="C150" s="27" t="s">
        <v>7106</v>
      </c>
      <c r="D150" s="28" t="s">
        <v>7011</v>
      </c>
      <c r="E150" s="28" t="s">
        <v>7012</v>
      </c>
      <c r="F150" s="27" t="s">
        <v>7013</v>
      </c>
      <c r="G150" s="27">
        <v>44</v>
      </c>
      <c r="H150" s="27"/>
      <c r="I150" s="29">
        <v>44</v>
      </c>
      <c r="J150" s="29">
        <v>22</v>
      </c>
    </row>
    <row r="151" spans="1:10">
      <c r="A151" s="27" t="s">
        <v>7107</v>
      </c>
      <c r="B151" s="28" t="s">
        <v>7108</v>
      </c>
      <c r="C151" s="27" t="s">
        <v>7109</v>
      </c>
      <c r="D151" s="28" t="s">
        <v>7011</v>
      </c>
      <c r="E151" s="28" t="s">
        <v>7012</v>
      </c>
      <c r="F151" s="27" t="s">
        <v>7013</v>
      </c>
      <c r="G151" s="27">
        <v>43</v>
      </c>
      <c r="H151" s="27"/>
      <c r="I151" s="29">
        <v>43</v>
      </c>
      <c r="J151" s="29">
        <v>33</v>
      </c>
    </row>
    <row r="152" spans="1:10">
      <c r="A152" s="27" t="s">
        <v>7110</v>
      </c>
      <c r="B152" s="28" t="s">
        <v>7111</v>
      </c>
      <c r="C152" s="27" t="s">
        <v>7112</v>
      </c>
      <c r="D152" s="28" t="s">
        <v>7011</v>
      </c>
      <c r="E152" s="28" t="s">
        <v>7012</v>
      </c>
      <c r="F152" s="27" t="s">
        <v>7013</v>
      </c>
      <c r="G152" s="27">
        <v>43</v>
      </c>
      <c r="H152" s="27"/>
      <c r="I152" s="29">
        <v>43</v>
      </c>
      <c r="J152" s="29">
        <v>33</v>
      </c>
    </row>
    <row r="153" spans="1:10">
      <c r="A153" s="27" t="s">
        <v>7113</v>
      </c>
      <c r="B153" s="28" t="s">
        <v>7114</v>
      </c>
      <c r="C153" s="27" t="s">
        <v>7115</v>
      </c>
      <c r="D153" s="28" t="s">
        <v>7011</v>
      </c>
      <c r="E153" s="28" t="s">
        <v>7012</v>
      </c>
      <c r="F153" s="27" t="s">
        <v>7013</v>
      </c>
      <c r="G153" s="27">
        <v>43</v>
      </c>
      <c r="H153" s="27"/>
      <c r="I153" s="29">
        <v>43</v>
      </c>
      <c r="J153" s="29">
        <v>33</v>
      </c>
    </row>
    <row r="154" spans="1:10">
      <c r="A154" s="27" t="s">
        <v>7116</v>
      </c>
      <c r="B154" s="28" t="s">
        <v>7117</v>
      </c>
      <c r="C154" s="27" t="s">
        <v>7118</v>
      </c>
      <c r="D154" s="28" t="s">
        <v>7011</v>
      </c>
      <c r="E154" s="28" t="s">
        <v>7012</v>
      </c>
      <c r="F154" s="27" t="s">
        <v>7013</v>
      </c>
      <c r="G154" s="27">
        <v>43</v>
      </c>
      <c r="H154" s="27"/>
      <c r="I154" s="29">
        <v>43</v>
      </c>
      <c r="J154" s="29">
        <v>33</v>
      </c>
    </row>
    <row r="155" spans="1:10">
      <c r="A155" s="27" t="s">
        <v>7119</v>
      </c>
      <c r="B155" s="28" t="s">
        <v>7120</v>
      </c>
      <c r="C155" s="27" t="s">
        <v>7121</v>
      </c>
      <c r="D155" s="28" t="s">
        <v>7011</v>
      </c>
      <c r="E155" s="28" t="s">
        <v>7012</v>
      </c>
      <c r="F155" s="27" t="s">
        <v>7013</v>
      </c>
      <c r="G155" s="27">
        <v>43</v>
      </c>
      <c r="H155" s="27"/>
      <c r="I155" s="29">
        <v>43</v>
      </c>
      <c r="J155" s="29">
        <v>33</v>
      </c>
    </row>
    <row r="156" spans="1:10">
      <c r="A156" s="27" t="s">
        <v>7122</v>
      </c>
      <c r="B156" s="28" t="s">
        <v>7123</v>
      </c>
      <c r="C156" s="27" t="s">
        <v>7124</v>
      </c>
      <c r="D156" s="28" t="s">
        <v>7011</v>
      </c>
      <c r="E156" s="28" t="s">
        <v>7012</v>
      </c>
      <c r="F156" s="27" t="s">
        <v>7013</v>
      </c>
      <c r="G156" s="27">
        <v>43</v>
      </c>
      <c r="H156" s="27"/>
      <c r="I156" s="29">
        <v>43</v>
      </c>
      <c r="J156" s="29">
        <v>33</v>
      </c>
    </row>
    <row r="157" spans="1:10">
      <c r="A157" s="27" t="s">
        <v>7125</v>
      </c>
      <c r="B157" s="28" t="s">
        <v>7126</v>
      </c>
      <c r="C157" s="27" t="s">
        <v>7127</v>
      </c>
      <c r="D157" s="28" t="s">
        <v>7011</v>
      </c>
      <c r="E157" s="28" t="s">
        <v>7012</v>
      </c>
      <c r="F157" s="27" t="s">
        <v>7013</v>
      </c>
      <c r="G157" s="27">
        <v>43</v>
      </c>
      <c r="H157" s="27"/>
      <c r="I157" s="29">
        <v>43</v>
      </c>
      <c r="J157" s="29">
        <v>33</v>
      </c>
    </row>
    <row r="158" spans="1:10">
      <c r="A158" s="27" t="s">
        <v>7128</v>
      </c>
      <c r="B158" s="28" t="s">
        <v>7129</v>
      </c>
      <c r="C158" s="27" t="s">
        <v>7130</v>
      </c>
      <c r="D158" s="28" t="s">
        <v>7011</v>
      </c>
      <c r="E158" s="28" t="s">
        <v>7012</v>
      </c>
      <c r="F158" s="27" t="s">
        <v>7013</v>
      </c>
      <c r="G158" s="27">
        <v>43</v>
      </c>
      <c r="H158" s="27"/>
      <c r="I158" s="29">
        <v>43</v>
      </c>
      <c r="J158" s="29">
        <v>33</v>
      </c>
    </row>
    <row r="159" spans="1:10">
      <c r="A159" s="27" t="s">
        <v>7131</v>
      </c>
      <c r="B159" s="28" t="s">
        <v>7132</v>
      </c>
      <c r="C159" s="27" t="s">
        <v>7133</v>
      </c>
      <c r="D159" s="28" t="s">
        <v>7011</v>
      </c>
      <c r="E159" s="28" t="s">
        <v>7012</v>
      </c>
      <c r="F159" s="27" t="s">
        <v>7013</v>
      </c>
      <c r="G159" s="27">
        <v>43</v>
      </c>
      <c r="H159" s="27"/>
      <c r="I159" s="29">
        <v>43</v>
      </c>
      <c r="J159" s="29">
        <v>33</v>
      </c>
    </row>
    <row r="160" spans="1:10">
      <c r="A160" s="27" t="s">
        <v>7134</v>
      </c>
      <c r="B160" s="28" t="s">
        <v>7135</v>
      </c>
      <c r="C160" s="27" t="s">
        <v>7136</v>
      </c>
      <c r="D160" s="28" t="s">
        <v>7011</v>
      </c>
      <c r="E160" s="28" t="s">
        <v>7012</v>
      </c>
      <c r="F160" s="27" t="s">
        <v>7013</v>
      </c>
      <c r="G160" s="27">
        <v>43</v>
      </c>
      <c r="H160" s="27"/>
      <c r="I160" s="29">
        <v>43</v>
      </c>
      <c r="J160" s="29">
        <v>33</v>
      </c>
    </row>
    <row r="161" spans="1:10">
      <c r="A161" s="27" t="s">
        <v>7137</v>
      </c>
      <c r="B161" s="28" t="s">
        <v>7138</v>
      </c>
      <c r="C161" s="27" t="s">
        <v>7139</v>
      </c>
      <c r="D161" s="28" t="s">
        <v>7011</v>
      </c>
      <c r="E161" s="28" t="s">
        <v>7012</v>
      </c>
      <c r="F161" s="27" t="s">
        <v>7013</v>
      </c>
      <c r="G161" s="27">
        <v>42</v>
      </c>
      <c r="H161" s="27"/>
      <c r="I161" s="29">
        <v>42</v>
      </c>
      <c r="J161" s="29">
        <v>43</v>
      </c>
    </row>
    <row r="162" spans="1:10">
      <c r="A162" s="27" t="s">
        <v>7140</v>
      </c>
      <c r="B162" s="28" t="s">
        <v>7141</v>
      </c>
      <c r="C162" s="27" t="s">
        <v>7142</v>
      </c>
      <c r="D162" s="28" t="s">
        <v>7011</v>
      </c>
      <c r="E162" s="28" t="s">
        <v>7012</v>
      </c>
      <c r="F162" s="27" t="s">
        <v>7013</v>
      </c>
      <c r="G162" s="27">
        <v>42</v>
      </c>
      <c r="H162" s="27"/>
      <c r="I162" s="29">
        <v>42</v>
      </c>
      <c r="J162" s="29">
        <v>43</v>
      </c>
    </row>
    <row r="163" spans="1:10">
      <c r="A163" s="27" t="s">
        <v>7143</v>
      </c>
      <c r="B163" s="28" t="s">
        <v>7144</v>
      </c>
      <c r="C163" s="27" t="s">
        <v>7145</v>
      </c>
      <c r="D163" s="28" t="s">
        <v>7011</v>
      </c>
      <c r="E163" s="28" t="s">
        <v>7012</v>
      </c>
      <c r="F163" s="27" t="s">
        <v>7013</v>
      </c>
      <c r="G163" s="27">
        <v>42</v>
      </c>
      <c r="H163" s="27"/>
      <c r="I163" s="29">
        <v>42</v>
      </c>
      <c r="J163" s="29">
        <v>43</v>
      </c>
    </row>
    <row r="164" spans="1:10">
      <c r="A164" s="27" t="s">
        <v>7146</v>
      </c>
      <c r="B164" s="28" t="s">
        <v>7147</v>
      </c>
      <c r="C164" s="27" t="s">
        <v>7148</v>
      </c>
      <c r="D164" s="28" t="s">
        <v>7011</v>
      </c>
      <c r="E164" s="28" t="s">
        <v>7012</v>
      </c>
      <c r="F164" s="27" t="s">
        <v>7013</v>
      </c>
      <c r="G164" s="27">
        <v>42</v>
      </c>
      <c r="H164" s="27"/>
      <c r="I164" s="29">
        <v>42</v>
      </c>
      <c r="J164" s="29">
        <v>43</v>
      </c>
    </row>
    <row r="165" spans="1:10">
      <c r="A165" s="27" t="s">
        <v>7149</v>
      </c>
      <c r="B165" s="28" t="s">
        <v>7150</v>
      </c>
      <c r="C165" s="27" t="s">
        <v>7151</v>
      </c>
      <c r="D165" s="28" t="s">
        <v>7011</v>
      </c>
      <c r="E165" s="28" t="s">
        <v>7012</v>
      </c>
      <c r="F165" s="27" t="s">
        <v>7013</v>
      </c>
      <c r="G165" s="27">
        <v>42</v>
      </c>
      <c r="H165" s="27"/>
      <c r="I165" s="29">
        <v>42</v>
      </c>
      <c r="J165" s="29">
        <v>43</v>
      </c>
    </row>
    <row r="166" spans="1:10">
      <c r="A166" s="27" t="s">
        <v>7152</v>
      </c>
      <c r="B166" s="28" t="s">
        <v>7153</v>
      </c>
      <c r="C166" s="27" t="s">
        <v>7154</v>
      </c>
      <c r="D166" s="28" t="s">
        <v>7011</v>
      </c>
      <c r="E166" s="28" t="s">
        <v>7012</v>
      </c>
      <c r="F166" s="27" t="s">
        <v>7013</v>
      </c>
      <c r="G166" s="27">
        <v>42</v>
      </c>
      <c r="H166" s="27"/>
      <c r="I166" s="29">
        <v>42</v>
      </c>
      <c r="J166" s="29">
        <v>43</v>
      </c>
    </row>
    <row r="167" spans="1:10">
      <c r="A167" s="27" t="s">
        <v>7155</v>
      </c>
      <c r="B167" s="28" t="s">
        <v>7156</v>
      </c>
      <c r="C167" s="27" t="s">
        <v>7157</v>
      </c>
      <c r="D167" s="28" t="s">
        <v>7011</v>
      </c>
      <c r="E167" s="28" t="s">
        <v>7012</v>
      </c>
      <c r="F167" s="27" t="s">
        <v>7013</v>
      </c>
      <c r="G167" s="27">
        <v>42</v>
      </c>
      <c r="H167" s="27"/>
      <c r="I167" s="29">
        <v>42</v>
      </c>
      <c r="J167" s="29">
        <v>43</v>
      </c>
    </row>
    <row r="168" spans="1:10">
      <c r="A168" s="27" t="s">
        <v>7158</v>
      </c>
      <c r="B168" s="28" t="s">
        <v>7159</v>
      </c>
      <c r="C168" s="27" t="s">
        <v>7160</v>
      </c>
      <c r="D168" s="28" t="s">
        <v>7011</v>
      </c>
      <c r="E168" s="28" t="s">
        <v>7012</v>
      </c>
      <c r="F168" s="27" t="s">
        <v>7013</v>
      </c>
      <c r="G168" s="27">
        <v>42</v>
      </c>
      <c r="H168" s="27"/>
      <c r="I168" s="29">
        <v>42</v>
      </c>
      <c r="J168" s="29">
        <v>43</v>
      </c>
    </row>
    <row r="169" spans="1:10">
      <c r="A169" s="27" t="s">
        <v>7161</v>
      </c>
      <c r="B169" s="28" t="s">
        <v>7162</v>
      </c>
      <c r="C169" s="27" t="s">
        <v>7163</v>
      </c>
      <c r="D169" s="28" t="s">
        <v>7011</v>
      </c>
      <c r="E169" s="28" t="s">
        <v>7012</v>
      </c>
      <c r="F169" s="27" t="s">
        <v>7013</v>
      </c>
      <c r="G169" s="27">
        <v>42</v>
      </c>
      <c r="H169" s="27"/>
      <c r="I169" s="29">
        <v>42</v>
      </c>
      <c r="J169" s="29">
        <v>43</v>
      </c>
    </row>
    <row r="170" spans="1:10">
      <c r="A170" s="27" t="s">
        <v>7164</v>
      </c>
      <c r="B170" s="28" t="s">
        <v>7165</v>
      </c>
      <c r="C170" s="27" t="s">
        <v>7166</v>
      </c>
      <c r="D170" s="28" t="s">
        <v>7011</v>
      </c>
      <c r="E170" s="28" t="s">
        <v>7012</v>
      </c>
      <c r="F170" s="27" t="s">
        <v>7013</v>
      </c>
      <c r="G170" s="27">
        <v>42</v>
      </c>
      <c r="H170" s="27"/>
      <c r="I170" s="29">
        <v>42</v>
      </c>
      <c r="J170" s="29">
        <v>43</v>
      </c>
    </row>
    <row r="171" spans="1:10">
      <c r="A171" s="27" t="s">
        <v>7167</v>
      </c>
      <c r="B171" s="28" t="s">
        <v>7168</v>
      </c>
      <c r="C171" s="27" t="s">
        <v>7169</v>
      </c>
      <c r="D171" s="28" t="s">
        <v>7011</v>
      </c>
      <c r="E171" s="28" t="s">
        <v>7012</v>
      </c>
      <c r="F171" s="27" t="s">
        <v>7013</v>
      </c>
      <c r="G171" s="27">
        <v>42</v>
      </c>
      <c r="H171" s="27"/>
      <c r="I171" s="29">
        <v>42</v>
      </c>
      <c r="J171" s="29">
        <v>43</v>
      </c>
    </row>
    <row r="172" spans="1:10">
      <c r="A172" s="27" t="s">
        <v>7170</v>
      </c>
      <c r="B172" s="28" t="s">
        <v>7171</v>
      </c>
      <c r="C172" s="27" t="s">
        <v>7172</v>
      </c>
      <c r="D172" s="28" t="s">
        <v>7011</v>
      </c>
      <c r="E172" s="28" t="s">
        <v>7012</v>
      </c>
      <c r="F172" s="27" t="s">
        <v>7013</v>
      </c>
      <c r="G172" s="27">
        <v>42</v>
      </c>
      <c r="H172" s="27"/>
      <c r="I172" s="29">
        <v>42</v>
      </c>
      <c r="J172" s="29">
        <v>43</v>
      </c>
    </row>
    <row r="173" spans="1:10">
      <c r="A173" s="27" t="s">
        <v>7173</v>
      </c>
      <c r="B173" s="28" t="s">
        <v>7174</v>
      </c>
      <c r="C173" s="27" t="s">
        <v>7175</v>
      </c>
      <c r="D173" s="28" t="s">
        <v>7011</v>
      </c>
      <c r="E173" s="28" t="s">
        <v>7012</v>
      </c>
      <c r="F173" s="27" t="s">
        <v>7013</v>
      </c>
      <c r="G173" s="27">
        <v>42</v>
      </c>
      <c r="H173" s="27"/>
      <c r="I173" s="29">
        <v>42</v>
      </c>
      <c r="J173" s="29">
        <v>43</v>
      </c>
    </row>
    <row r="174" spans="1:10">
      <c r="A174" s="27" t="s">
        <v>7176</v>
      </c>
      <c r="B174" s="28" t="s">
        <v>7177</v>
      </c>
      <c r="C174" s="27" t="s">
        <v>7178</v>
      </c>
      <c r="D174" s="28" t="s">
        <v>7011</v>
      </c>
      <c r="E174" s="28" t="s">
        <v>7012</v>
      </c>
      <c r="F174" s="27" t="s">
        <v>7013</v>
      </c>
      <c r="G174" s="27">
        <v>42</v>
      </c>
      <c r="H174" s="27"/>
      <c r="I174" s="29">
        <v>42</v>
      </c>
      <c r="J174" s="29">
        <v>43</v>
      </c>
    </row>
    <row r="175" spans="1:10">
      <c r="A175" s="27" t="s">
        <v>7179</v>
      </c>
      <c r="B175" s="28" t="s">
        <v>7180</v>
      </c>
      <c r="C175" s="27" t="s">
        <v>7181</v>
      </c>
      <c r="D175" s="28" t="s">
        <v>7011</v>
      </c>
      <c r="E175" s="28" t="s">
        <v>7012</v>
      </c>
      <c r="F175" s="27" t="s">
        <v>7013</v>
      </c>
      <c r="G175" s="27">
        <v>42</v>
      </c>
      <c r="H175" s="27"/>
      <c r="I175" s="29">
        <v>42</v>
      </c>
      <c r="J175" s="29">
        <v>43</v>
      </c>
    </row>
    <row r="176" spans="1:10">
      <c r="A176" s="27" t="s">
        <v>7182</v>
      </c>
      <c r="B176" s="28" t="s">
        <v>7183</v>
      </c>
      <c r="C176" s="27" t="s">
        <v>7184</v>
      </c>
      <c r="D176" s="28" t="s">
        <v>7011</v>
      </c>
      <c r="E176" s="28" t="s">
        <v>7012</v>
      </c>
      <c r="F176" s="27" t="s">
        <v>7013</v>
      </c>
      <c r="G176" s="27">
        <v>41</v>
      </c>
      <c r="H176" s="27"/>
      <c r="I176" s="29">
        <v>41</v>
      </c>
      <c r="J176" s="29">
        <v>58</v>
      </c>
    </row>
    <row r="177" spans="1:10">
      <c r="A177" s="27" t="s">
        <v>7185</v>
      </c>
      <c r="B177" s="28" t="s">
        <v>7186</v>
      </c>
      <c r="C177" s="27" t="s">
        <v>7187</v>
      </c>
      <c r="D177" s="28" t="s">
        <v>7011</v>
      </c>
      <c r="E177" s="28" t="s">
        <v>7012</v>
      </c>
      <c r="F177" s="27" t="s">
        <v>7013</v>
      </c>
      <c r="G177" s="27">
        <v>41</v>
      </c>
      <c r="H177" s="27"/>
      <c r="I177" s="29">
        <v>41</v>
      </c>
      <c r="J177" s="29">
        <v>58</v>
      </c>
    </row>
    <row r="178" spans="1:10">
      <c r="A178" s="27" t="s">
        <v>7188</v>
      </c>
      <c r="B178" s="28" t="s">
        <v>7189</v>
      </c>
      <c r="C178" s="27" t="s">
        <v>7190</v>
      </c>
      <c r="D178" s="28" t="s">
        <v>7011</v>
      </c>
      <c r="E178" s="28" t="s">
        <v>7012</v>
      </c>
      <c r="F178" s="27" t="s">
        <v>7013</v>
      </c>
      <c r="G178" s="27">
        <v>41</v>
      </c>
      <c r="H178" s="27"/>
      <c r="I178" s="29">
        <v>41</v>
      </c>
      <c r="J178" s="29">
        <v>58</v>
      </c>
    </row>
    <row r="179" spans="1:10">
      <c r="A179" s="27" t="s">
        <v>7191</v>
      </c>
      <c r="B179" s="28" t="s">
        <v>7192</v>
      </c>
      <c r="C179" s="27" t="s">
        <v>7193</v>
      </c>
      <c r="D179" s="28" t="s">
        <v>7011</v>
      </c>
      <c r="E179" s="28" t="s">
        <v>7012</v>
      </c>
      <c r="F179" s="27" t="s">
        <v>7013</v>
      </c>
      <c r="G179" s="27">
        <v>41</v>
      </c>
      <c r="H179" s="27"/>
      <c r="I179" s="29">
        <v>41</v>
      </c>
      <c r="J179" s="29">
        <v>58</v>
      </c>
    </row>
    <row r="180" spans="1:10">
      <c r="A180" s="27" t="s">
        <v>7194</v>
      </c>
      <c r="B180" s="28" t="s">
        <v>7195</v>
      </c>
      <c r="C180" s="27" t="s">
        <v>7196</v>
      </c>
      <c r="D180" s="28" t="s">
        <v>7011</v>
      </c>
      <c r="E180" s="28" t="s">
        <v>7012</v>
      </c>
      <c r="F180" s="27" t="s">
        <v>7013</v>
      </c>
      <c r="G180" s="27">
        <v>41</v>
      </c>
      <c r="H180" s="27"/>
      <c r="I180" s="29">
        <v>41</v>
      </c>
      <c r="J180" s="29">
        <v>58</v>
      </c>
    </row>
    <row r="181" spans="1:10">
      <c r="A181" s="27" t="s">
        <v>7197</v>
      </c>
      <c r="B181" s="28" t="s">
        <v>7198</v>
      </c>
      <c r="C181" s="27" t="s">
        <v>7199</v>
      </c>
      <c r="D181" s="28" t="s">
        <v>7011</v>
      </c>
      <c r="E181" s="28" t="s">
        <v>7012</v>
      </c>
      <c r="F181" s="27" t="s">
        <v>7013</v>
      </c>
      <c r="G181" s="27">
        <v>41</v>
      </c>
      <c r="H181" s="27"/>
      <c r="I181" s="29">
        <v>41</v>
      </c>
      <c r="J181" s="29">
        <v>58</v>
      </c>
    </row>
    <row r="182" spans="1:10">
      <c r="A182" s="27" t="s">
        <v>7200</v>
      </c>
      <c r="B182" s="28" t="s">
        <v>7201</v>
      </c>
      <c r="C182" s="27" t="s">
        <v>7202</v>
      </c>
      <c r="D182" s="28" t="s">
        <v>7011</v>
      </c>
      <c r="E182" s="28" t="s">
        <v>7012</v>
      </c>
      <c r="F182" s="27" t="s">
        <v>7013</v>
      </c>
      <c r="G182" s="27">
        <v>41</v>
      </c>
      <c r="H182" s="27"/>
      <c r="I182" s="29">
        <v>41</v>
      </c>
      <c r="J182" s="29">
        <v>58</v>
      </c>
    </row>
    <row r="183" spans="1:10">
      <c r="A183" s="27" t="s">
        <v>7203</v>
      </c>
      <c r="B183" s="28" t="s">
        <v>7204</v>
      </c>
      <c r="C183" s="27" t="s">
        <v>7205</v>
      </c>
      <c r="D183" s="28" t="s">
        <v>7011</v>
      </c>
      <c r="E183" s="28" t="s">
        <v>7012</v>
      </c>
      <c r="F183" s="27" t="s">
        <v>7013</v>
      </c>
      <c r="G183" s="27">
        <v>41</v>
      </c>
      <c r="H183" s="27"/>
      <c r="I183" s="29">
        <v>41</v>
      </c>
      <c r="J183" s="29">
        <v>58</v>
      </c>
    </row>
    <row r="184" spans="1:10">
      <c r="A184" s="27" t="s">
        <v>7206</v>
      </c>
      <c r="B184" s="28" t="s">
        <v>7207</v>
      </c>
      <c r="C184" s="27" t="s">
        <v>7208</v>
      </c>
      <c r="D184" s="28" t="s">
        <v>7011</v>
      </c>
      <c r="E184" s="28" t="s">
        <v>7012</v>
      </c>
      <c r="F184" s="27" t="s">
        <v>7013</v>
      </c>
      <c r="G184" s="27">
        <v>41</v>
      </c>
      <c r="H184" s="27"/>
      <c r="I184" s="29">
        <v>41</v>
      </c>
      <c r="J184" s="29">
        <v>58</v>
      </c>
    </row>
    <row r="185" spans="1:10">
      <c r="A185" s="27" t="s">
        <v>7209</v>
      </c>
      <c r="B185" s="28" t="s">
        <v>7210</v>
      </c>
      <c r="C185" s="27" t="s">
        <v>7211</v>
      </c>
      <c r="D185" s="28" t="s">
        <v>7011</v>
      </c>
      <c r="E185" s="28" t="s">
        <v>7012</v>
      </c>
      <c r="F185" s="27" t="s">
        <v>7013</v>
      </c>
      <c r="G185" s="27">
        <v>41</v>
      </c>
      <c r="H185" s="27"/>
      <c r="I185" s="29">
        <v>41</v>
      </c>
      <c r="J185" s="29">
        <v>58</v>
      </c>
    </row>
    <row r="186" spans="1:10">
      <c r="A186" s="27" t="s">
        <v>7212</v>
      </c>
      <c r="B186" s="28" t="s">
        <v>7213</v>
      </c>
      <c r="C186" s="27" t="s">
        <v>7214</v>
      </c>
      <c r="D186" s="28" t="s">
        <v>7011</v>
      </c>
      <c r="E186" s="28" t="s">
        <v>7012</v>
      </c>
      <c r="F186" s="27" t="s">
        <v>7013</v>
      </c>
      <c r="G186" s="27">
        <v>41</v>
      </c>
      <c r="H186" s="27"/>
      <c r="I186" s="29">
        <v>41</v>
      </c>
      <c r="J186" s="29">
        <v>58</v>
      </c>
    </row>
    <row r="187" spans="1:10">
      <c r="A187" s="27" t="s">
        <v>7215</v>
      </c>
      <c r="B187" s="28" t="s">
        <v>7216</v>
      </c>
      <c r="C187" s="27" t="s">
        <v>7217</v>
      </c>
      <c r="D187" s="28" t="s">
        <v>7011</v>
      </c>
      <c r="E187" s="28" t="s">
        <v>7012</v>
      </c>
      <c r="F187" s="27" t="s">
        <v>7013</v>
      </c>
      <c r="G187" s="27">
        <v>41</v>
      </c>
      <c r="H187" s="27"/>
      <c r="I187" s="29">
        <v>41</v>
      </c>
      <c r="J187" s="29">
        <v>58</v>
      </c>
    </row>
    <row r="188" spans="1:10">
      <c r="A188" s="27" t="s">
        <v>7218</v>
      </c>
      <c r="B188" s="28" t="s">
        <v>7219</v>
      </c>
      <c r="C188" s="27" t="s">
        <v>7220</v>
      </c>
      <c r="D188" s="28" t="s">
        <v>7011</v>
      </c>
      <c r="E188" s="28" t="s">
        <v>7012</v>
      </c>
      <c r="F188" s="27" t="s">
        <v>7013</v>
      </c>
      <c r="G188" s="27">
        <v>41</v>
      </c>
      <c r="H188" s="27"/>
      <c r="I188" s="29">
        <v>41</v>
      </c>
      <c r="J188" s="29">
        <v>58</v>
      </c>
    </row>
    <row r="189" spans="1:10">
      <c r="A189" s="27" t="s">
        <v>7221</v>
      </c>
      <c r="B189" s="28" t="s">
        <v>7222</v>
      </c>
      <c r="C189" s="27" t="s">
        <v>7223</v>
      </c>
      <c r="D189" s="28" t="s">
        <v>7011</v>
      </c>
      <c r="E189" s="28" t="s">
        <v>7012</v>
      </c>
      <c r="F189" s="27" t="s">
        <v>7013</v>
      </c>
      <c r="G189" s="27">
        <v>41</v>
      </c>
      <c r="H189" s="27"/>
      <c r="I189" s="29">
        <v>41</v>
      </c>
      <c r="J189" s="29">
        <v>58</v>
      </c>
    </row>
    <row r="190" spans="1:10">
      <c r="A190" s="27" t="s">
        <v>7224</v>
      </c>
      <c r="B190" s="28" t="s">
        <v>7225</v>
      </c>
      <c r="C190" s="27" t="s">
        <v>7226</v>
      </c>
      <c r="D190" s="28" t="s">
        <v>7011</v>
      </c>
      <c r="E190" s="28" t="s">
        <v>7012</v>
      </c>
      <c r="F190" s="27" t="s">
        <v>7013</v>
      </c>
      <c r="G190" s="27">
        <v>41</v>
      </c>
      <c r="H190" s="27"/>
      <c r="I190" s="29">
        <v>41</v>
      </c>
      <c r="J190" s="29">
        <v>58</v>
      </c>
    </row>
    <row r="191" spans="1:10">
      <c r="A191" s="27" t="s">
        <v>7227</v>
      </c>
      <c r="B191" s="28" t="s">
        <v>7228</v>
      </c>
      <c r="C191" s="27" t="s">
        <v>7229</v>
      </c>
      <c r="D191" s="28" t="s">
        <v>7011</v>
      </c>
      <c r="E191" s="28" t="s">
        <v>7012</v>
      </c>
      <c r="F191" s="27" t="s">
        <v>7013</v>
      </c>
      <c r="G191" s="27">
        <v>41</v>
      </c>
      <c r="H191" s="27"/>
      <c r="I191" s="29">
        <v>41</v>
      </c>
      <c r="J191" s="29">
        <v>58</v>
      </c>
    </row>
    <row r="192" spans="1:10">
      <c r="A192" s="27" t="s">
        <v>7230</v>
      </c>
      <c r="B192" s="28" t="s">
        <v>7231</v>
      </c>
      <c r="C192" s="27" t="s">
        <v>7232</v>
      </c>
      <c r="D192" s="28" t="s">
        <v>7233</v>
      </c>
      <c r="E192" s="28" t="s">
        <v>7012</v>
      </c>
      <c r="F192" s="27" t="s">
        <v>7234</v>
      </c>
      <c r="G192" s="27">
        <v>62</v>
      </c>
      <c r="H192" s="27"/>
      <c r="I192" s="29">
        <v>62</v>
      </c>
      <c r="J192" s="29">
        <v>1</v>
      </c>
    </row>
    <row r="193" spans="1:10">
      <c r="A193" s="27" t="s">
        <v>7235</v>
      </c>
      <c r="B193" s="28" t="s">
        <v>7236</v>
      </c>
      <c r="C193" s="27" t="s">
        <v>7237</v>
      </c>
      <c r="D193" s="28" t="s">
        <v>7233</v>
      </c>
      <c r="E193" s="28" t="s">
        <v>7012</v>
      </c>
      <c r="F193" s="27" t="s">
        <v>7234</v>
      </c>
      <c r="G193" s="27">
        <v>55</v>
      </c>
      <c r="H193" s="27"/>
      <c r="I193" s="29">
        <v>55</v>
      </c>
      <c r="J193" s="29">
        <v>2</v>
      </c>
    </row>
    <row r="194" spans="1:10">
      <c r="A194" s="27" t="s">
        <v>7238</v>
      </c>
      <c r="B194" s="28" t="s">
        <v>7239</v>
      </c>
      <c r="C194" s="27" t="s">
        <v>7240</v>
      </c>
      <c r="D194" s="28" t="s">
        <v>7233</v>
      </c>
      <c r="E194" s="28" t="s">
        <v>7012</v>
      </c>
      <c r="F194" s="27" t="s">
        <v>7234</v>
      </c>
      <c r="G194" s="27">
        <v>54</v>
      </c>
      <c r="H194" s="27"/>
      <c r="I194" s="29">
        <v>54</v>
      </c>
      <c r="J194" s="29">
        <v>3</v>
      </c>
    </row>
    <row r="195" spans="1:10">
      <c r="A195" s="27" t="s">
        <v>7241</v>
      </c>
      <c r="B195" s="28" t="s">
        <v>7242</v>
      </c>
      <c r="C195" s="27" t="s">
        <v>7243</v>
      </c>
      <c r="D195" s="28" t="s">
        <v>7233</v>
      </c>
      <c r="E195" s="28" t="s">
        <v>7012</v>
      </c>
      <c r="F195" s="27" t="s">
        <v>7234</v>
      </c>
      <c r="G195" s="27">
        <v>51</v>
      </c>
      <c r="H195" s="27"/>
      <c r="I195" s="29">
        <v>51</v>
      </c>
      <c r="J195" s="29">
        <v>4</v>
      </c>
    </row>
    <row r="196" spans="1:10">
      <c r="A196" s="27" t="s">
        <v>7244</v>
      </c>
      <c r="B196" s="28" t="s">
        <v>7245</v>
      </c>
      <c r="C196" s="27" t="s">
        <v>7246</v>
      </c>
      <c r="D196" s="28" t="s">
        <v>7233</v>
      </c>
      <c r="E196" s="28" t="s">
        <v>7012</v>
      </c>
      <c r="F196" s="27" t="s">
        <v>7234</v>
      </c>
      <c r="G196" s="27">
        <v>50</v>
      </c>
      <c r="H196" s="27"/>
      <c r="I196" s="29">
        <v>50</v>
      </c>
      <c r="J196" s="29">
        <v>5</v>
      </c>
    </row>
    <row r="197" spans="1:10">
      <c r="A197" s="27" t="s">
        <v>7247</v>
      </c>
      <c r="B197" s="28" t="s">
        <v>7248</v>
      </c>
      <c r="C197" s="27" t="s">
        <v>7249</v>
      </c>
      <c r="D197" s="28" t="s">
        <v>7233</v>
      </c>
      <c r="E197" s="28" t="s">
        <v>7012</v>
      </c>
      <c r="F197" s="27" t="s">
        <v>7234</v>
      </c>
      <c r="G197" s="27">
        <v>50</v>
      </c>
      <c r="H197" s="27"/>
      <c r="I197" s="29">
        <v>50</v>
      </c>
      <c r="J197" s="29">
        <v>5</v>
      </c>
    </row>
    <row r="198" spans="1:10">
      <c r="A198" s="27" t="s">
        <v>7250</v>
      </c>
      <c r="B198" s="28" t="s">
        <v>7251</v>
      </c>
      <c r="C198" s="27" t="s">
        <v>7252</v>
      </c>
      <c r="D198" s="28" t="s">
        <v>7233</v>
      </c>
      <c r="E198" s="28" t="s">
        <v>7012</v>
      </c>
      <c r="F198" s="27" t="s">
        <v>7234</v>
      </c>
      <c r="G198" s="27">
        <v>50</v>
      </c>
      <c r="H198" s="27"/>
      <c r="I198" s="29">
        <v>50</v>
      </c>
      <c r="J198" s="29">
        <v>5</v>
      </c>
    </row>
    <row r="199" spans="1:10">
      <c r="A199" s="27" t="s">
        <v>7253</v>
      </c>
      <c r="B199" s="28" t="s">
        <v>7254</v>
      </c>
      <c r="C199" s="27" t="s">
        <v>7255</v>
      </c>
      <c r="D199" s="28" t="s">
        <v>7233</v>
      </c>
      <c r="E199" s="28" t="s">
        <v>7012</v>
      </c>
      <c r="F199" s="27" t="s">
        <v>7234</v>
      </c>
      <c r="G199" s="27">
        <v>49</v>
      </c>
      <c r="H199" s="27"/>
      <c r="I199" s="29">
        <v>49</v>
      </c>
      <c r="J199" s="29">
        <v>8</v>
      </c>
    </row>
    <row r="200" spans="1:10">
      <c r="A200" s="27" t="s">
        <v>7256</v>
      </c>
      <c r="B200" s="28" t="s">
        <v>7257</v>
      </c>
      <c r="C200" s="27" t="s">
        <v>7258</v>
      </c>
      <c r="D200" s="28" t="s">
        <v>7233</v>
      </c>
      <c r="E200" s="28" t="s">
        <v>7012</v>
      </c>
      <c r="F200" s="27" t="s">
        <v>7234</v>
      </c>
      <c r="G200" s="27">
        <v>49</v>
      </c>
      <c r="H200" s="27"/>
      <c r="I200" s="29">
        <v>49</v>
      </c>
      <c r="J200" s="29">
        <v>8</v>
      </c>
    </row>
    <row r="201" spans="1:10">
      <c r="A201" s="27" t="s">
        <v>7259</v>
      </c>
      <c r="B201" s="28" t="s">
        <v>7260</v>
      </c>
      <c r="C201" s="27" t="s">
        <v>7261</v>
      </c>
      <c r="D201" s="28" t="s">
        <v>7233</v>
      </c>
      <c r="E201" s="28" t="s">
        <v>7012</v>
      </c>
      <c r="F201" s="27" t="s">
        <v>7234</v>
      </c>
      <c r="G201" s="27">
        <v>49</v>
      </c>
      <c r="H201" s="27"/>
      <c r="I201" s="29">
        <v>49</v>
      </c>
      <c r="J201" s="29">
        <v>8</v>
      </c>
    </row>
    <row r="202" spans="1:10">
      <c r="A202" s="27" t="s">
        <v>7262</v>
      </c>
      <c r="B202" s="28" t="s">
        <v>7263</v>
      </c>
      <c r="C202" s="27" t="s">
        <v>7264</v>
      </c>
      <c r="D202" s="28" t="s">
        <v>7233</v>
      </c>
      <c r="E202" s="28" t="s">
        <v>7012</v>
      </c>
      <c r="F202" s="27" t="s">
        <v>7234</v>
      </c>
      <c r="G202" s="27">
        <v>49</v>
      </c>
      <c r="H202" s="27"/>
      <c r="I202" s="29">
        <v>49</v>
      </c>
      <c r="J202" s="29">
        <v>8</v>
      </c>
    </row>
    <row r="203" spans="1:10">
      <c r="A203" s="27" t="s">
        <v>7265</v>
      </c>
      <c r="B203" s="28" t="s">
        <v>7266</v>
      </c>
      <c r="C203" s="27" t="s">
        <v>7267</v>
      </c>
      <c r="D203" s="28" t="s">
        <v>7233</v>
      </c>
      <c r="E203" s="28" t="s">
        <v>7012</v>
      </c>
      <c r="F203" s="27" t="s">
        <v>7234</v>
      </c>
      <c r="G203" s="27">
        <v>48</v>
      </c>
      <c r="H203" s="27"/>
      <c r="I203" s="29">
        <v>48</v>
      </c>
      <c r="J203" s="29">
        <v>12</v>
      </c>
    </row>
    <row r="204" spans="1:10">
      <c r="A204" s="27" t="s">
        <v>7268</v>
      </c>
      <c r="B204" s="28" t="s">
        <v>7269</v>
      </c>
      <c r="C204" s="27" t="s">
        <v>7270</v>
      </c>
      <c r="D204" s="28" t="s">
        <v>7233</v>
      </c>
      <c r="E204" s="28" t="s">
        <v>7012</v>
      </c>
      <c r="F204" s="27" t="s">
        <v>7234</v>
      </c>
      <c r="G204" s="27">
        <v>48</v>
      </c>
      <c r="H204" s="27"/>
      <c r="I204" s="29">
        <v>48</v>
      </c>
      <c r="J204" s="29">
        <v>12</v>
      </c>
    </row>
    <row r="205" spans="1:10">
      <c r="A205" s="27" t="s">
        <v>7271</v>
      </c>
      <c r="B205" s="28" t="s">
        <v>7272</v>
      </c>
      <c r="C205" s="27" t="s">
        <v>7273</v>
      </c>
      <c r="D205" s="28" t="s">
        <v>7233</v>
      </c>
      <c r="E205" s="28" t="s">
        <v>7012</v>
      </c>
      <c r="F205" s="27" t="s">
        <v>7234</v>
      </c>
      <c r="G205" s="27">
        <v>48</v>
      </c>
      <c r="H205" s="27"/>
      <c r="I205" s="29">
        <v>48</v>
      </c>
      <c r="J205" s="29">
        <v>12</v>
      </c>
    </row>
    <row r="206" spans="1:10">
      <c r="A206" s="27" t="s">
        <v>7274</v>
      </c>
      <c r="B206" s="28" t="s">
        <v>7275</v>
      </c>
      <c r="C206" s="27" t="s">
        <v>7276</v>
      </c>
      <c r="D206" s="28" t="s">
        <v>7233</v>
      </c>
      <c r="E206" s="28" t="s">
        <v>7012</v>
      </c>
      <c r="F206" s="27" t="s">
        <v>7234</v>
      </c>
      <c r="G206" s="27">
        <v>47</v>
      </c>
      <c r="H206" s="27"/>
      <c r="I206" s="29">
        <v>47</v>
      </c>
      <c r="J206" s="29">
        <v>15</v>
      </c>
    </row>
    <row r="207" spans="1:10">
      <c r="A207" s="27" t="s">
        <v>7277</v>
      </c>
      <c r="B207" s="28" t="s">
        <v>7278</v>
      </c>
      <c r="C207" s="27" t="s">
        <v>7279</v>
      </c>
      <c r="D207" s="28" t="s">
        <v>7233</v>
      </c>
      <c r="E207" s="28" t="s">
        <v>7012</v>
      </c>
      <c r="F207" s="27" t="s">
        <v>7234</v>
      </c>
      <c r="G207" s="27">
        <v>47</v>
      </c>
      <c r="H207" s="27"/>
      <c r="I207" s="29">
        <v>47</v>
      </c>
      <c r="J207" s="29">
        <v>15</v>
      </c>
    </row>
    <row r="208" spans="1:10">
      <c r="A208" s="27" t="s">
        <v>7280</v>
      </c>
      <c r="B208" s="28" t="s">
        <v>7281</v>
      </c>
      <c r="C208" s="27" t="s">
        <v>7282</v>
      </c>
      <c r="D208" s="28" t="s">
        <v>7233</v>
      </c>
      <c r="E208" s="28" t="s">
        <v>7012</v>
      </c>
      <c r="F208" s="27" t="s">
        <v>7234</v>
      </c>
      <c r="G208" s="27">
        <v>47</v>
      </c>
      <c r="H208" s="27"/>
      <c r="I208" s="29">
        <v>47</v>
      </c>
      <c r="J208" s="29">
        <v>15</v>
      </c>
    </row>
    <row r="209" spans="1:10">
      <c r="A209" s="27" t="s">
        <v>7283</v>
      </c>
      <c r="B209" s="28" t="s">
        <v>7284</v>
      </c>
      <c r="C209" s="27" t="s">
        <v>7285</v>
      </c>
      <c r="D209" s="28" t="s">
        <v>7233</v>
      </c>
      <c r="E209" s="28" t="s">
        <v>7012</v>
      </c>
      <c r="F209" s="27" t="s">
        <v>7234</v>
      </c>
      <c r="G209" s="27">
        <v>47</v>
      </c>
      <c r="H209" s="27"/>
      <c r="I209" s="29">
        <v>47</v>
      </c>
      <c r="J209" s="29">
        <v>15</v>
      </c>
    </row>
    <row r="210" spans="1:10">
      <c r="A210" s="27" t="s">
        <v>7286</v>
      </c>
      <c r="B210" s="28" t="s">
        <v>7287</v>
      </c>
      <c r="C210" s="27" t="s">
        <v>7288</v>
      </c>
      <c r="D210" s="28" t="s">
        <v>7233</v>
      </c>
      <c r="E210" s="28" t="s">
        <v>7012</v>
      </c>
      <c r="F210" s="27" t="s">
        <v>7234</v>
      </c>
      <c r="G210" s="27">
        <v>47</v>
      </c>
      <c r="H210" s="27"/>
      <c r="I210" s="29">
        <v>47</v>
      </c>
      <c r="J210" s="29">
        <v>15</v>
      </c>
    </row>
    <row r="211" spans="1:10">
      <c r="A211" s="27" t="s">
        <v>7289</v>
      </c>
      <c r="B211" s="28" t="s">
        <v>7290</v>
      </c>
      <c r="C211" s="27" t="s">
        <v>7291</v>
      </c>
      <c r="D211" s="28" t="s">
        <v>7233</v>
      </c>
      <c r="E211" s="28" t="s">
        <v>7012</v>
      </c>
      <c r="F211" s="27" t="s">
        <v>7234</v>
      </c>
      <c r="G211" s="27">
        <v>47</v>
      </c>
      <c r="H211" s="27"/>
      <c r="I211" s="29">
        <v>47</v>
      </c>
      <c r="J211" s="29">
        <v>15</v>
      </c>
    </row>
    <row r="212" spans="1:10">
      <c r="A212" s="27" t="s">
        <v>7292</v>
      </c>
      <c r="B212" s="28" t="s">
        <v>7293</v>
      </c>
      <c r="C212" s="27" t="s">
        <v>7294</v>
      </c>
      <c r="D212" s="28" t="s">
        <v>7233</v>
      </c>
      <c r="E212" s="28" t="s">
        <v>7012</v>
      </c>
      <c r="F212" s="27" t="s">
        <v>7234</v>
      </c>
      <c r="G212" s="27">
        <v>46</v>
      </c>
      <c r="H212" s="27"/>
      <c r="I212" s="29">
        <v>46</v>
      </c>
      <c r="J212" s="29">
        <v>21</v>
      </c>
    </row>
    <row r="213" spans="1:10">
      <c r="A213" s="27" t="s">
        <v>7295</v>
      </c>
      <c r="B213" s="28" t="s">
        <v>7296</v>
      </c>
      <c r="C213" s="27" t="s">
        <v>7297</v>
      </c>
      <c r="D213" s="28" t="s">
        <v>7233</v>
      </c>
      <c r="E213" s="28" t="s">
        <v>7012</v>
      </c>
      <c r="F213" s="27" t="s">
        <v>7234</v>
      </c>
      <c r="G213" s="27">
        <v>46</v>
      </c>
      <c r="H213" s="27"/>
      <c r="I213" s="29">
        <v>46</v>
      </c>
      <c r="J213" s="29">
        <v>21</v>
      </c>
    </row>
    <row r="214" spans="1:10">
      <c r="A214" s="27" t="s">
        <v>7298</v>
      </c>
      <c r="B214" s="28" t="s">
        <v>7299</v>
      </c>
      <c r="C214" s="27" t="s">
        <v>7300</v>
      </c>
      <c r="D214" s="28" t="s">
        <v>7233</v>
      </c>
      <c r="E214" s="28" t="s">
        <v>7012</v>
      </c>
      <c r="F214" s="27" t="s">
        <v>7234</v>
      </c>
      <c r="G214" s="27">
        <v>46</v>
      </c>
      <c r="H214" s="27"/>
      <c r="I214" s="29">
        <v>46</v>
      </c>
      <c r="J214" s="29">
        <v>21</v>
      </c>
    </row>
    <row r="215" spans="1:10">
      <c r="A215" s="27" t="s">
        <v>7301</v>
      </c>
      <c r="B215" s="28" t="s">
        <v>6568</v>
      </c>
      <c r="C215" s="27" t="s">
        <v>7302</v>
      </c>
      <c r="D215" s="28" t="s">
        <v>7233</v>
      </c>
      <c r="E215" s="28" t="s">
        <v>7012</v>
      </c>
      <c r="F215" s="27" t="s">
        <v>7234</v>
      </c>
      <c r="G215" s="27">
        <v>46</v>
      </c>
      <c r="H215" s="27"/>
      <c r="I215" s="29">
        <v>46</v>
      </c>
      <c r="J215" s="29">
        <v>21</v>
      </c>
    </row>
    <row r="216" spans="1:10">
      <c r="A216" s="27" t="s">
        <v>7303</v>
      </c>
      <c r="B216" s="28" t="s">
        <v>7304</v>
      </c>
      <c r="C216" s="27" t="s">
        <v>7305</v>
      </c>
      <c r="D216" s="28" t="s">
        <v>7233</v>
      </c>
      <c r="E216" s="28" t="s">
        <v>7012</v>
      </c>
      <c r="F216" s="27" t="s">
        <v>7234</v>
      </c>
      <c r="G216" s="27">
        <v>46</v>
      </c>
      <c r="H216" s="27"/>
      <c r="I216" s="29">
        <v>46</v>
      </c>
      <c r="J216" s="29">
        <v>21</v>
      </c>
    </row>
    <row r="217" spans="1:10">
      <c r="A217" s="27" t="s">
        <v>7306</v>
      </c>
      <c r="B217" s="28" t="s">
        <v>7307</v>
      </c>
      <c r="C217" s="27" t="s">
        <v>7308</v>
      </c>
      <c r="D217" s="28" t="s">
        <v>7233</v>
      </c>
      <c r="E217" s="28" t="s">
        <v>7012</v>
      </c>
      <c r="F217" s="27" t="s">
        <v>7234</v>
      </c>
      <c r="G217" s="27">
        <v>45</v>
      </c>
      <c r="H217" s="27"/>
      <c r="I217" s="29">
        <v>45</v>
      </c>
      <c r="J217" s="29">
        <v>26</v>
      </c>
    </row>
    <row r="218" spans="1:10">
      <c r="A218" s="27" t="s">
        <v>7309</v>
      </c>
      <c r="B218" s="28" t="s">
        <v>7310</v>
      </c>
      <c r="C218" s="27" t="s">
        <v>7311</v>
      </c>
      <c r="D218" s="28" t="s">
        <v>7233</v>
      </c>
      <c r="E218" s="28" t="s">
        <v>7012</v>
      </c>
      <c r="F218" s="27" t="s">
        <v>7234</v>
      </c>
      <c r="G218" s="27">
        <v>45</v>
      </c>
      <c r="H218" s="27"/>
      <c r="I218" s="29">
        <v>45</v>
      </c>
      <c r="J218" s="29">
        <v>26</v>
      </c>
    </row>
    <row r="219" spans="1:10">
      <c r="A219" s="27" t="s">
        <v>7312</v>
      </c>
      <c r="B219" s="28" t="s">
        <v>7313</v>
      </c>
      <c r="C219" s="27" t="s">
        <v>7314</v>
      </c>
      <c r="D219" s="28" t="s">
        <v>7233</v>
      </c>
      <c r="E219" s="28" t="s">
        <v>7012</v>
      </c>
      <c r="F219" s="27" t="s">
        <v>7234</v>
      </c>
      <c r="G219" s="27">
        <v>45</v>
      </c>
      <c r="H219" s="27"/>
      <c r="I219" s="29">
        <v>45</v>
      </c>
      <c r="J219" s="29">
        <v>26</v>
      </c>
    </row>
    <row r="220" spans="1:10">
      <c r="A220" s="27" t="s">
        <v>7315</v>
      </c>
      <c r="B220" s="28" t="s">
        <v>7316</v>
      </c>
      <c r="C220" s="27" t="s">
        <v>7317</v>
      </c>
      <c r="D220" s="28" t="s">
        <v>7233</v>
      </c>
      <c r="E220" s="28" t="s">
        <v>7012</v>
      </c>
      <c r="F220" s="27" t="s">
        <v>7234</v>
      </c>
      <c r="G220" s="27">
        <v>45</v>
      </c>
      <c r="H220" s="27"/>
      <c r="I220" s="29">
        <v>45</v>
      </c>
      <c r="J220" s="29">
        <v>26</v>
      </c>
    </row>
    <row r="221" spans="1:10">
      <c r="A221" s="27" t="s">
        <v>7318</v>
      </c>
      <c r="B221" s="28" t="s">
        <v>7319</v>
      </c>
      <c r="C221" s="27" t="s">
        <v>7320</v>
      </c>
      <c r="D221" s="28" t="s">
        <v>7233</v>
      </c>
      <c r="E221" s="28" t="s">
        <v>7012</v>
      </c>
      <c r="F221" s="27" t="s">
        <v>7234</v>
      </c>
      <c r="G221" s="27">
        <v>45</v>
      </c>
      <c r="H221" s="27"/>
      <c r="I221" s="29">
        <v>45</v>
      </c>
      <c r="J221" s="29">
        <v>26</v>
      </c>
    </row>
    <row r="222" spans="1:10">
      <c r="A222" s="27" t="s">
        <v>7321</v>
      </c>
      <c r="B222" s="28" t="s">
        <v>7272</v>
      </c>
      <c r="C222" s="27" t="s">
        <v>7322</v>
      </c>
      <c r="D222" s="28" t="s">
        <v>7233</v>
      </c>
      <c r="E222" s="28" t="s">
        <v>7012</v>
      </c>
      <c r="F222" s="27" t="s">
        <v>7234</v>
      </c>
      <c r="G222" s="27">
        <v>45</v>
      </c>
      <c r="H222" s="27"/>
      <c r="I222" s="29">
        <v>45</v>
      </c>
      <c r="J222" s="29">
        <v>26</v>
      </c>
    </row>
    <row r="223" spans="1:10">
      <c r="A223" s="27" t="s">
        <v>7323</v>
      </c>
      <c r="B223" s="28" t="s">
        <v>7324</v>
      </c>
      <c r="C223" s="27" t="s">
        <v>7325</v>
      </c>
      <c r="D223" s="28" t="s">
        <v>7233</v>
      </c>
      <c r="E223" s="28" t="s">
        <v>7012</v>
      </c>
      <c r="F223" s="27" t="s">
        <v>7234</v>
      </c>
      <c r="G223" s="27">
        <v>44</v>
      </c>
      <c r="H223" s="27"/>
      <c r="I223" s="29">
        <v>44</v>
      </c>
      <c r="J223" s="29">
        <v>32</v>
      </c>
    </row>
    <row r="224" spans="1:10">
      <c r="A224" s="27" t="s">
        <v>7326</v>
      </c>
      <c r="B224" s="28" t="s">
        <v>7327</v>
      </c>
      <c r="C224" s="27" t="s">
        <v>7328</v>
      </c>
      <c r="D224" s="28" t="s">
        <v>7233</v>
      </c>
      <c r="E224" s="28" t="s">
        <v>7012</v>
      </c>
      <c r="F224" s="27" t="s">
        <v>7234</v>
      </c>
      <c r="G224" s="27">
        <v>44</v>
      </c>
      <c r="H224" s="27"/>
      <c r="I224" s="29">
        <v>44</v>
      </c>
      <c r="J224" s="29">
        <v>32</v>
      </c>
    </row>
    <row r="225" spans="1:10">
      <c r="A225" s="27" t="s">
        <v>7329</v>
      </c>
      <c r="B225" s="28" t="s">
        <v>7330</v>
      </c>
      <c r="C225" s="27" t="s">
        <v>7331</v>
      </c>
      <c r="D225" s="28" t="s">
        <v>7233</v>
      </c>
      <c r="E225" s="28" t="s">
        <v>7012</v>
      </c>
      <c r="F225" s="27" t="s">
        <v>7234</v>
      </c>
      <c r="G225" s="27">
        <v>44</v>
      </c>
      <c r="H225" s="27"/>
      <c r="I225" s="29">
        <v>44</v>
      </c>
      <c r="J225" s="29">
        <v>32</v>
      </c>
    </row>
    <row r="226" spans="1:10">
      <c r="A226" s="27" t="s">
        <v>7332</v>
      </c>
      <c r="B226" s="28" t="s">
        <v>7333</v>
      </c>
      <c r="C226" s="27" t="s">
        <v>7334</v>
      </c>
      <c r="D226" s="28" t="s">
        <v>7233</v>
      </c>
      <c r="E226" s="28" t="s">
        <v>7012</v>
      </c>
      <c r="F226" s="27" t="s">
        <v>7234</v>
      </c>
      <c r="G226" s="27">
        <v>44</v>
      </c>
      <c r="H226" s="27"/>
      <c r="I226" s="29">
        <v>44</v>
      </c>
      <c r="J226" s="29">
        <v>32</v>
      </c>
    </row>
    <row r="227" spans="1:10">
      <c r="A227" s="27" t="s">
        <v>7335</v>
      </c>
      <c r="B227" s="28" t="s">
        <v>7336</v>
      </c>
      <c r="C227" s="27" t="s">
        <v>7337</v>
      </c>
      <c r="D227" s="28" t="s">
        <v>7233</v>
      </c>
      <c r="E227" s="28" t="s">
        <v>7012</v>
      </c>
      <c r="F227" s="27" t="s">
        <v>7234</v>
      </c>
      <c r="G227" s="27">
        <v>44</v>
      </c>
      <c r="H227" s="27"/>
      <c r="I227" s="29">
        <v>44</v>
      </c>
      <c r="J227" s="29">
        <v>32</v>
      </c>
    </row>
    <row r="228" spans="1:10">
      <c r="A228" s="27" t="s">
        <v>7338</v>
      </c>
      <c r="B228" s="28" t="s">
        <v>7339</v>
      </c>
      <c r="C228" s="27" t="s">
        <v>7340</v>
      </c>
      <c r="D228" s="28" t="s">
        <v>7233</v>
      </c>
      <c r="E228" s="28" t="s">
        <v>7012</v>
      </c>
      <c r="F228" s="27" t="s">
        <v>7234</v>
      </c>
      <c r="G228" s="27">
        <v>44</v>
      </c>
      <c r="H228" s="27"/>
      <c r="I228" s="29">
        <v>44</v>
      </c>
      <c r="J228" s="29">
        <v>32</v>
      </c>
    </row>
    <row r="229" spans="1:10">
      <c r="A229" s="27" t="s">
        <v>7341</v>
      </c>
      <c r="B229" s="28" t="s">
        <v>7342</v>
      </c>
      <c r="C229" s="27" t="s">
        <v>7343</v>
      </c>
      <c r="D229" s="28" t="s">
        <v>7233</v>
      </c>
      <c r="E229" s="28" t="s">
        <v>7012</v>
      </c>
      <c r="F229" s="27" t="s">
        <v>7234</v>
      </c>
      <c r="G229" s="27">
        <v>43</v>
      </c>
      <c r="H229" s="27"/>
      <c r="I229" s="29">
        <v>43</v>
      </c>
      <c r="J229" s="29">
        <v>38</v>
      </c>
    </row>
    <row r="230" spans="1:10">
      <c r="A230" s="27" t="s">
        <v>7344</v>
      </c>
      <c r="B230" s="28" t="s">
        <v>7345</v>
      </c>
      <c r="C230" s="27" t="s">
        <v>7346</v>
      </c>
      <c r="D230" s="28" t="s">
        <v>7233</v>
      </c>
      <c r="E230" s="28" t="s">
        <v>7012</v>
      </c>
      <c r="F230" s="27" t="s">
        <v>7234</v>
      </c>
      <c r="G230" s="27">
        <v>43</v>
      </c>
      <c r="H230" s="27"/>
      <c r="I230" s="29">
        <v>43</v>
      </c>
      <c r="J230" s="29">
        <v>38</v>
      </c>
    </row>
    <row r="231" spans="1:10">
      <c r="A231" s="27" t="s">
        <v>7347</v>
      </c>
      <c r="B231" s="28" t="s">
        <v>7348</v>
      </c>
      <c r="C231" s="27" t="s">
        <v>7349</v>
      </c>
      <c r="D231" s="28" t="s">
        <v>7233</v>
      </c>
      <c r="E231" s="28" t="s">
        <v>7012</v>
      </c>
      <c r="F231" s="27" t="s">
        <v>7234</v>
      </c>
      <c r="G231" s="27">
        <v>43</v>
      </c>
      <c r="H231" s="27"/>
      <c r="I231" s="29">
        <v>43</v>
      </c>
      <c r="J231" s="29">
        <v>38</v>
      </c>
    </row>
    <row r="232" spans="1:10">
      <c r="A232" s="27" t="s">
        <v>7350</v>
      </c>
      <c r="B232" s="28" t="s">
        <v>7351</v>
      </c>
      <c r="C232" s="27" t="s">
        <v>7352</v>
      </c>
      <c r="D232" s="28" t="s">
        <v>7233</v>
      </c>
      <c r="E232" s="28" t="s">
        <v>7012</v>
      </c>
      <c r="F232" s="27" t="s">
        <v>7234</v>
      </c>
      <c r="G232" s="27">
        <v>43</v>
      </c>
      <c r="H232" s="27"/>
      <c r="I232" s="29">
        <v>43</v>
      </c>
      <c r="J232" s="29">
        <v>38</v>
      </c>
    </row>
    <row r="233" spans="1:10">
      <c r="A233" s="27" t="s">
        <v>7353</v>
      </c>
      <c r="B233" s="28" t="s">
        <v>7354</v>
      </c>
      <c r="C233" s="27" t="s">
        <v>7355</v>
      </c>
      <c r="D233" s="28" t="s">
        <v>7233</v>
      </c>
      <c r="E233" s="28" t="s">
        <v>7012</v>
      </c>
      <c r="F233" s="27" t="s">
        <v>7234</v>
      </c>
      <c r="G233" s="27">
        <v>43</v>
      </c>
      <c r="H233" s="27"/>
      <c r="I233" s="29">
        <v>43</v>
      </c>
      <c r="J233" s="29">
        <v>38</v>
      </c>
    </row>
    <row r="234" spans="1:10">
      <c r="A234" s="27" t="s">
        <v>7356</v>
      </c>
      <c r="B234" s="28" t="s">
        <v>7357</v>
      </c>
      <c r="C234" s="27" t="s">
        <v>7358</v>
      </c>
      <c r="D234" s="28" t="s">
        <v>7233</v>
      </c>
      <c r="E234" s="28" t="s">
        <v>7012</v>
      </c>
      <c r="F234" s="27" t="s">
        <v>7234</v>
      </c>
      <c r="G234" s="27">
        <v>43</v>
      </c>
      <c r="H234" s="27"/>
      <c r="I234" s="29">
        <v>43</v>
      </c>
      <c r="J234" s="29">
        <v>38</v>
      </c>
    </row>
    <row r="235" spans="1:10">
      <c r="A235" s="27" t="s">
        <v>7359</v>
      </c>
      <c r="B235" s="28" t="s">
        <v>7360</v>
      </c>
      <c r="C235" s="27" t="s">
        <v>7361</v>
      </c>
      <c r="D235" s="28" t="s">
        <v>7233</v>
      </c>
      <c r="E235" s="28" t="s">
        <v>7012</v>
      </c>
      <c r="F235" s="27" t="s">
        <v>7234</v>
      </c>
      <c r="G235" s="27">
        <v>43</v>
      </c>
      <c r="H235" s="27"/>
      <c r="I235" s="29">
        <v>43</v>
      </c>
      <c r="J235" s="29">
        <v>38</v>
      </c>
    </row>
    <row r="236" spans="1:10">
      <c r="A236" s="27" t="s">
        <v>7362</v>
      </c>
      <c r="B236" s="28" t="s">
        <v>7363</v>
      </c>
      <c r="C236" s="27" t="s">
        <v>7364</v>
      </c>
      <c r="D236" s="28" t="s">
        <v>7233</v>
      </c>
      <c r="E236" s="28" t="s">
        <v>7012</v>
      </c>
      <c r="F236" s="27" t="s">
        <v>7234</v>
      </c>
      <c r="G236" s="27">
        <v>43</v>
      </c>
      <c r="H236" s="27"/>
      <c r="I236" s="29">
        <v>43</v>
      </c>
      <c r="J236" s="29">
        <v>38</v>
      </c>
    </row>
    <row r="237" spans="1:10">
      <c r="A237" s="27" t="s">
        <v>7365</v>
      </c>
      <c r="B237" s="28" t="s">
        <v>7366</v>
      </c>
      <c r="C237" s="27" t="s">
        <v>7367</v>
      </c>
      <c r="D237" s="28" t="s">
        <v>7233</v>
      </c>
      <c r="E237" s="28" t="s">
        <v>7012</v>
      </c>
      <c r="F237" s="27" t="s">
        <v>7234</v>
      </c>
      <c r="G237" s="27">
        <v>42</v>
      </c>
      <c r="H237" s="27"/>
      <c r="I237" s="29">
        <v>42</v>
      </c>
      <c r="J237" s="29">
        <v>46</v>
      </c>
    </row>
    <row r="238" spans="1:10">
      <c r="A238" s="27" t="s">
        <v>7368</v>
      </c>
      <c r="B238" s="28" t="s">
        <v>7369</v>
      </c>
      <c r="C238" s="27" t="s">
        <v>7370</v>
      </c>
      <c r="D238" s="28" t="s">
        <v>7233</v>
      </c>
      <c r="E238" s="28" t="s">
        <v>7012</v>
      </c>
      <c r="F238" s="27" t="s">
        <v>7234</v>
      </c>
      <c r="G238" s="27">
        <v>42</v>
      </c>
      <c r="H238" s="27"/>
      <c r="I238" s="29">
        <v>42</v>
      </c>
      <c r="J238" s="29">
        <v>46</v>
      </c>
    </row>
    <row r="239" spans="1:10">
      <c r="A239" s="27" t="s">
        <v>7371</v>
      </c>
      <c r="B239" s="28" t="s">
        <v>7372</v>
      </c>
      <c r="C239" s="27" t="s">
        <v>7373</v>
      </c>
      <c r="D239" s="28" t="s">
        <v>7233</v>
      </c>
      <c r="E239" s="28" t="s">
        <v>7012</v>
      </c>
      <c r="F239" s="27" t="s">
        <v>7234</v>
      </c>
      <c r="G239" s="27">
        <v>42</v>
      </c>
      <c r="H239" s="27"/>
      <c r="I239" s="29">
        <v>42</v>
      </c>
      <c r="J239" s="29">
        <v>46</v>
      </c>
    </row>
    <row r="240" spans="1:10">
      <c r="A240" s="27" t="s">
        <v>7374</v>
      </c>
      <c r="B240" s="28" t="s">
        <v>7375</v>
      </c>
      <c r="C240" s="27" t="s">
        <v>7376</v>
      </c>
      <c r="D240" s="28" t="s">
        <v>7233</v>
      </c>
      <c r="E240" s="28" t="s">
        <v>7012</v>
      </c>
      <c r="F240" s="27" t="s">
        <v>7234</v>
      </c>
      <c r="G240" s="27">
        <v>42</v>
      </c>
      <c r="H240" s="27"/>
      <c r="I240" s="29">
        <v>42</v>
      </c>
      <c r="J240" s="29">
        <v>46</v>
      </c>
    </row>
    <row r="241" spans="1:10">
      <c r="A241" s="27" t="s">
        <v>7377</v>
      </c>
      <c r="B241" s="28" t="s">
        <v>7378</v>
      </c>
      <c r="C241" s="27" t="s">
        <v>7379</v>
      </c>
      <c r="D241" s="28" t="s">
        <v>7233</v>
      </c>
      <c r="E241" s="28" t="s">
        <v>7012</v>
      </c>
      <c r="F241" s="27" t="s">
        <v>7234</v>
      </c>
      <c r="G241" s="27">
        <v>42</v>
      </c>
      <c r="H241" s="27"/>
      <c r="I241" s="29">
        <v>42</v>
      </c>
      <c r="J241" s="29">
        <v>46</v>
      </c>
    </row>
    <row r="242" spans="1:10">
      <c r="A242" s="27" t="s">
        <v>7380</v>
      </c>
      <c r="B242" s="28" t="s">
        <v>6446</v>
      </c>
      <c r="C242" s="27" t="s">
        <v>7381</v>
      </c>
      <c r="D242" s="28" t="s">
        <v>7233</v>
      </c>
      <c r="E242" s="28" t="s">
        <v>7012</v>
      </c>
      <c r="F242" s="27" t="s">
        <v>7234</v>
      </c>
      <c r="G242" s="27">
        <v>42</v>
      </c>
      <c r="H242" s="27"/>
      <c r="I242" s="29">
        <v>42</v>
      </c>
      <c r="J242" s="29">
        <v>46</v>
      </c>
    </row>
    <row r="243" spans="1:10">
      <c r="A243" s="27" t="s">
        <v>7382</v>
      </c>
      <c r="B243" s="28" t="s">
        <v>7383</v>
      </c>
      <c r="C243" s="27" t="s">
        <v>7384</v>
      </c>
      <c r="D243" s="28" t="s">
        <v>7233</v>
      </c>
      <c r="E243" s="28" t="s">
        <v>7012</v>
      </c>
      <c r="F243" s="27" t="s">
        <v>7234</v>
      </c>
      <c r="G243" s="27">
        <v>42</v>
      </c>
      <c r="H243" s="27"/>
      <c r="I243" s="29">
        <v>42</v>
      </c>
      <c r="J243" s="29">
        <v>46</v>
      </c>
    </row>
    <row r="244" spans="1:10">
      <c r="A244" s="27" t="s">
        <v>7385</v>
      </c>
      <c r="B244" s="28" t="s">
        <v>7386</v>
      </c>
      <c r="C244" s="27" t="s">
        <v>7387</v>
      </c>
      <c r="D244" s="28" t="s">
        <v>7233</v>
      </c>
      <c r="E244" s="28" t="s">
        <v>7012</v>
      </c>
      <c r="F244" s="27" t="s">
        <v>7234</v>
      </c>
      <c r="G244" s="27">
        <v>42</v>
      </c>
      <c r="H244" s="27"/>
      <c r="I244" s="29">
        <v>42</v>
      </c>
      <c r="J244" s="29">
        <v>46</v>
      </c>
    </row>
    <row r="245" spans="1:10">
      <c r="A245" s="27" t="s">
        <v>7388</v>
      </c>
      <c r="B245" s="28" t="s">
        <v>4991</v>
      </c>
      <c r="C245" s="27" t="s">
        <v>7389</v>
      </c>
      <c r="D245" s="28" t="s">
        <v>7233</v>
      </c>
      <c r="E245" s="28" t="s">
        <v>7012</v>
      </c>
      <c r="F245" s="27" t="s">
        <v>7234</v>
      </c>
      <c r="G245" s="27">
        <v>42</v>
      </c>
      <c r="H245" s="27"/>
      <c r="I245" s="29">
        <v>42</v>
      </c>
      <c r="J245" s="29">
        <v>46</v>
      </c>
    </row>
    <row r="246" spans="1:10">
      <c r="A246" s="27" t="s">
        <v>7390</v>
      </c>
      <c r="B246" s="28" t="s">
        <v>7391</v>
      </c>
      <c r="C246" s="27" t="s">
        <v>7392</v>
      </c>
      <c r="D246" s="28" t="s">
        <v>7233</v>
      </c>
      <c r="E246" s="28" t="s">
        <v>7012</v>
      </c>
      <c r="F246" s="27" t="s">
        <v>7234</v>
      </c>
      <c r="G246" s="27">
        <v>41</v>
      </c>
      <c r="H246" s="27"/>
      <c r="I246" s="29">
        <v>41</v>
      </c>
      <c r="J246" s="29">
        <v>55</v>
      </c>
    </row>
    <row r="247" spans="1:10">
      <c r="A247" s="27" t="s">
        <v>7393</v>
      </c>
      <c r="B247" s="28" t="s">
        <v>7394</v>
      </c>
      <c r="C247" s="27" t="s">
        <v>7395</v>
      </c>
      <c r="D247" s="28" t="s">
        <v>7233</v>
      </c>
      <c r="E247" s="28" t="s">
        <v>7012</v>
      </c>
      <c r="F247" s="27" t="s">
        <v>7234</v>
      </c>
      <c r="G247" s="27">
        <v>41</v>
      </c>
      <c r="H247" s="27"/>
      <c r="I247" s="29">
        <v>41</v>
      </c>
      <c r="J247" s="29">
        <v>55</v>
      </c>
    </row>
    <row r="248" spans="1:10">
      <c r="A248" s="27" t="s">
        <v>7396</v>
      </c>
      <c r="B248" s="28" t="s">
        <v>7397</v>
      </c>
      <c r="C248" s="27" t="s">
        <v>7398</v>
      </c>
      <c r="D248" s="28" t="s">
        <v>7233</v>
      </c>
      <c r="E248" s="28" t="s">
        <v>7012</v>
      </c>
      <c r="F248" s="27" t="s">
        <v>7234</v>
      </c>
      <c r="G248" s="27">
        <v>41</v>
      </c>
      <c r="H248" s="27"/>
      <c r="I248" s="29">
        <v>41</v>
      </c>
      <c r="J248" s="29">
        <v>55</v>
      </c>
    </row>
    <row r="249" spans="1:10">
      <c r="A249" s="27" t="s">
        <v>7399</v>
      </c>
      <c r="B249" s="28" t="s">
        <v>7400</v>
      </c>
      <c r="C249" s="27" t="s">
        <v>7401</v>
      </c>
      <c r="D249" s="28" t="s">
        <v>7233</v>
      </c>
      <c r="E249" s="28" t="s">
        <v>7012</v>
      </c>
      <c r="F249" s="27" t="s">
        <v>7234</v>
      </c>
      <c r="G249" s="27">
        <v>41</v>
      </c>
      <c r="H249" s="27"/>
      <c r="I249" s="29">
        <v>41</v>
      </c>
      <c r="J249" s="29">
        <v>55</v>
      </c>
    </row>
    <row r="250" spans="1:10">
      <c r="A250" s="27" t="s">
        <v>7402</v>
      </c>
      <c r="B250" s="28" t="s">
        <v>7403</v>
      </c>
      <c r="C250" s="27" t="s">
        <v>7404</v>
      </c>
      <c r="D250" s="28" t="s">
        <v>7233</v>
      </c>
      <c r="E250" s="28" t="s">
        <v>7012</v>
      </c>
      <c r="F250" s="27" t="s">
        <v>7234</v>
      </c>
      <c r="G250" s="27">
        <v>41</v>
      </c>
      <c r="H250" s="27"/>
      <c r="I250" s="29">
        <v>41</v>
      </c>
      <c r="J250" s="29">
        <v>55</v>
      </c>
    </row>
    <row r="251" spans="1:10">
      <c r="A251" s="27" t="s">
        <v>7405</v>
      </c>
      <c r="B251" s="28" t="s">
        <v>7406</v>
      </c>
      <c r="C251" s="27" t="s">
        <v>7407</v>
      </c>
      <c r="D251" s="28" t="s">
        <v>7233</v>
      </c>
      <c r="E251" s="28" t="s">
        <v>7012</v>
      </c>
      <c r="F251" s="27" t="s">
        <v>7234</v>
      </c>
      <c r="G251" s="27">
        <v>41</v>
      </c>
      <c r="H251" s="27"/>
      <c r="I251" s="29">
        <v>41</v>
      </c>
      <c r="J251" s="29">
        <v>55</v>
      </c>
    </row>
    <row r="252" spans="1:10">
      <c r="A252" s="27" t="s">
        <v>7408</v>
      </c>
      <c r="B252" s="28" t="s">
        <v>7409</v>
      </c>
      <c r="C252" s="27" t="s">
        <v>7410</v>
      </c>
      <c r="D252" s="28" t="s">
        <v>7233</v>
      </c>
      <c r="E252" s="28" t="s">
        <v>7012</v>
      </c>
      <c r="F252" s="27" t="s">
        <v>7234</v>
      </c>
      <c r="G252" s="27">
        <v>41</v>
      </c>
      <c r="H252" s="27"/>
      <c r="I252" s="29">
        <v>41</v>
      </c>
      <c r="J252" s="29">
        <v>55</v>
      </c>
    </row>
    <row r="253" spans="1:10">
      <c r="A253" s="27" t="s">
        <v>7411</v>
      </c>
      <c r="B253" s="28" t="s">
        <v>7412</v>
      </c>
      <c r="C253" s="27" t="s">
        <v>7413</v>
      </c>
      <c r="D253" s="28" t="s">
        <v>7233</v>
      </c>
      <c r="E253" s="28" t="s">
        <v>7012</v>
      </c>
      <c r="F253" s="27" t="s">
        <v>7234</v>
      </c>
      <c r="G253" s="27">
        <v>41</v>
      </c>
      <c r="H253" s="27"/>
      <c r="I253" s="29">
        <v>41</v>
      </c>
      <c r="J253" s="29">
        <v>55</v>
      </c>
    </row>
    <row r="254" spans="1:10">
      <c r="A254" s="27" t="s">
        <v>7414</v>
      </c>
      <c r="B254" s="28" t="s">
        <v>7415</v>
      </c>
      <c r="C254" s="27" t="s">
        <v>7416</v>
      </c>
      <c r="D254" s="28" t="s">
        <v>7233</v>
      </c>
      <c r="E254" s="28" t="s">
        <v>7012</v>
      </c>
      <c r="F254" s="27" t="s">
        <v>7234</v>
      </c>
      <c r="G254" s="27">
        <v>40</v>
      </c>
      <c r="H254" s="27"/>
      <c r="I254" s="29">
        <v>40</v>
      </c>
      <c r="J254" s="29">
        <v>63</v>
      </c>
    </row>
    <row r="255" spans="1:10">
      <c r="A255" s="27" t="s">
        <v>7417</v>
      </c>
      <c r="B255" s="28" t="s">
        <v>7418</v>
      </c>
      <c r="C255" s="27" t="s">
        <v>7419</v>
      </c>
      <c r="D255" s="28" t="s">
        <v>7233</v>
      </c>
      <c r="E255" s="28" t="s">
        <v>7012</v>
      </c>
      <c r="F255" s="27" t="s">
        <v>7234</v>
      </c>
      <c r="G255" s="27">
        <v>40</v>
      </c>
      <c r="H255" s="27"/>
      <c r="I255" s="29">
        <v>40</v>
      </c>
      <c r="J255" s="29">
        <v>63</v>
      </c>
    </row>
    <row r="256" spans="1:10">
      <c r="A256" s="27" t="s">
        <v>7420</v>
      </c>
      <c r="B256" s="28" t="s">
        <v>7421</v>
      </c>
      <c r="C256" s="27" t="s">
        <v>7422</v>
      </c>
      <c r="D256" s="28" t="s">
        <v>7233</v>
      </c>
      <c r="E256" s="28" t="s">
        <v>7012</v>
      </c>
      <c r="F256" s="27" t="s">
        <v>7234</v>
      </c>
      <c r="G256" s="27">
        <v>40</v>
      </c>
      <c r="H256" s="27"/>
      <c r="I256" s="29">
        <v>40</v>
      </c>
      <c r="J256" s="29">
        <v>63</v>
      </c>
    </row>
    <row r="257" spans="1:10">
      <c r="A257" s="27" t="s">
        <v>7423</v>
      </c>
      <c r="B257" s="28" t="s">
        <v>7424</v>
      </c>
      <c r="C257" s="27" t="s">
        <v>7425</v>
      </c>
      <c r="D257" s="28" t="s">
        <v>7233</v>
      </c>
      <c r="E257" s="28" t="s">
        <v>7012</v>
      </c>
      <c r="F257" s="27" t="s">
        <v>7234</v>
      </c>
      <c r="G257" s="27">
        <v>40</v>
      </c>
      <c r="H257" s="27"/>
      <c r="I257" s="29">
        <v>40</v>
      </c>
      <c r="J257" s="29">
        <v>63</v>
      </c>
    </row>
    <row r="258" spans="1:10">
      <c r="A258" s="27" t="s">
        <v>7426</v>
      </c>
      <c r="B258" s="28" t="s">
        <v>7427</v>
      </c>
      <c r="C258" s="27" t="s">
        <v>7428</v>
      </c>
      <c r="D258" s="28" t="s">
        <v>7233</v>
      </c>
      <c r="E258" s="28" t="s">
        <v>7012</v>
      </c>
      <c r="F258" s="27" t="s">
        <v>7234</v>
      </c>
      <c r="G258" s="27">
        <v>40</v>
      </c>
      <c r="H258" s="27"/>
      <c r="I258" s="29">
        <v>40</v>
      </c>
      <c r="J258" s="29">
        <v>63</v>
      </c>
    </row>
    <row r="259" spans="1:10">
      <c r="A259" s="27" t="s">
        <v>7429</v>
      </c>
      <c r="B259" s="28" t="s">
        <v>7430</v>
      </c>
      <c r="C259" s="27" t="s">
        <v>7431</v>
      </c>
      <c r="D259" s="28" t="s">
        <v>7233</v>
      </c>
      <c r="E259" s="28" t="s">
        <v>7012</v>
      </c>
      <c r="F259" s="27" t="s">
        <v>7234</v>
      </c>
      <c r="G259" s="27">
        <v>40</v>
      </c>
      <c r="H259" s="27"/>
      <c r="I259" s="29">
        <v>40</v>
      </c>
      <c r="J259" s="29">
        <v>63</v>
      </c>
    </row>
    <row r="260" spans="1:10">
      <c r="A260" s="27" t="s">
        <v>7432</v>
      </c>
      <c r="B260" s="28" t="s">
        <v>7433</v>
      </c>
      <c r="C260" s="27" t="s">
        <v>7434</v>
      </c>
      <c r="D260" s="28" t="s">
        <v>7233</v>
      </c>
      <c r="E260" s="28" t="s">
        <v>7012</v>
      </c>
      <c r="F260" s="27" t="s">
        <v>7234</v>
      </c>
      <c r="G260" s="27">
        <v>40</v>
      </c>
      <c r="H260" s="27"/>
      <c r="I260" s="29">
        <v>40</v>
      </c>
      <c r="J260" s="29">
        <v>63</v>
      </c>
    </row>
    <row r="261" spans="1:10">
      <c r="A261" s="27" t="s">
        <v>7435</v>
      </c>
      <c r="B261" s="28" t="s">
        <v>7436</v>
      </c>
      <c r="C261" s="27" t="s">
        <v>7437</v>
      </c>
      <c r="D261" s="28" t="s">
        <v>7233</v>
      </c>
      <c r="E261" s="28" t="s">
        <v>7012</v>
      </c>
      <c r="F261" s="27" t="s">
        <v>7234</v>
      </c>
      <c r="G261" s="27">
        <v>40</v>
      </c>
      <c r="H261" s="27"/>
      <c r="I261" s="29">
        <v>40</v>
      </c>
      <c r="J261" s="29">
        <v>63</v>
      </c>
    </row>
    <row r="262" spans="1:10">
      <c r="A262" s="27" t="s">
        <v>7438</v>
      </c>
      <c r="B262" s="28" t="s">
        <v>7439</v>
      </c>
      <c r="C262" s="27" t="s">
        <v>7440</v>
      </c>
      <c r="D262" s="28" t="s">
        <v>7233</v>
      </c>
      <c r="E262" s="28" t="s">
        <v>7012</v>
      </c>
      <c r="F262" s="27" t="s">
        <v>7234</v>
      </c>
      <c r="G262" s="27">
        <v>40</v>
      </c>
      <c r="H262" s="27"/>
      <c r="I262" s="29">
        <v>40</v>
      </c>
      <c r="J262" s="29">
        <v>63</v>
      </c>
    </row>
    <row r="263" spans="1:10">
      <c r="A263" s="27" t="s">
        <v>7441</v>
      </c>
      <c r="B263" s="28" t="s">
        <v>7442</v>
      </c>
      <c r="C263" s="27" t="s">
        <v>7443</v>
      </c>
      <c r="D263" s="28" t="s">
        <v>7233</v>
      </c>
      <c r="E263" s="28" t="s">
        <v>7012</v>
      </c>
      <c r="F263" s="27" t="s">
        <v>7234</v>
      </c>
      <c r="G263" s="27">
        <v>40</v>
      </c>
      <c r="H263" s="27"/>
      <c r="I263" s="29">
        <v>40</v>
      </c>
      <c r="J263" s="29">
        <v>63</v>
      </c>
    </row>
    <row r="264" spans="1:10">
      <c r="A264" s="27" t="s">
        <v>7444</v>
      </c>
      <c r="B264" s="28" t="s">
        <v>7445</v>
      </c>
      <c r="C264" s="27" t="s">
        <v>7446</v>
      </c>
      <c r="D264" s="28" t="s">
        <v>7233</v>
      </c>
      <c r="E264" s="28" t="s">
        <v>7012</v>
      </c>
      <c r="F264" s="27" t="s">
        <v>7234</v>
      </c>
      <c r="G264" s="27">
        <v>40</v>
      </c>
      <c r="H264" s="27"/>
      <c r="I264" s="29">
        <v>40</v>
      </c>
      <c r="J264" s="29">
        <v>63</v>
      </c>
    </row>
    <row r="265" spans="1:10">
      <c r="A265" s="27" t="s">
        <v>7447</v>
      </c>
      <c r="B265" s="28" t="s">
        <v>7448</v>
      </c>
      <c r="C265" s="27" t="s">
        <v>7449</v>
      </c>
      <c r="D265" s="28" t="s">
        <v>7233</v>
      </c>
      <c r="E265" s="28" t="s">
        <v>7012</v>
      </c>
      <c r="F265" s="27" t="s">
        <v>7234</v>
      </c>
      <c r="G265" s="27">
        <v>40</v>
      </c>
      <c r="H265" s="27"/>
      <c r="I265" s="29">
        <v>40</v>
      </c>
      <c r="J265" s="29">
        <v>63</v>
      </c>
    </row>
    <row r="266" spans="1:10">
      <c r="A266" s="27" t="s">
        <v>7450</v>
      </c>
      <c r="B266" s="28" t="s">
        <v>7451</v>
      </c>
      <c r="C266" s="27" t="s">
        <v>7452</v>
      </c>
      <c r="D266" s="28" t="s">
        <v>7233</v>
      </c>
      <c r="E266" s="28" t="s">
        <v>7012</v>
      </c>
      <c r="F266" s="27" t="s">
        <v>7234</v>
      </c>
      <c r="G266" s="27">
        <v>40</v>
      </c>
      <c r="H266" s="27"/>
      <c r="I266" s="29">
        <v>40</v>
      </c>
      <c r="J266" s="29">
        <v>63</v>
      </c>
    </row>
    <row r="267" spans="1:10">
      <c r="A267" s="27" t="s">
        <v>7453</v>
      </c>
      <c r="B267" s="28" t="s">
        <v>7454</v>
      </c>
      <c r="C267" s="27" t="s">
        <v>7455</v>
      </c>
      <c r="D267" s="28" t="s">
        <v>7456</v>
      </c>
      <c r="E267" s="28" t="s">
        <v>7012</v>
      </c>
      <c r="F267" s="27" t="s">
        <v>7457</v>
      </c>
      <c r="G267" s="27">
        <v>59</v>
      </c>
      <c r="H267" s="27"/>
      <c r="I267" s="29">
        <v>59</v>
      </c>
      <c r="J267" s="29">
        <v>1</v>
      </c>
    </row>
    <row r="268" spans="1:10">
      <c r="A268" s="27" t="s">
        <v>7458</v>
      </c>
      <c r="B268" s="28" t="s">
        <v>7459</v>
      </c>
      <c r="C268" s="27" t="s">
        <v>7460</v>
      </c>
      <c r="D268" s="28" t="s">
        <v>7456</v>
      </c>
      <c r="E268" s="28" t="s">
        <v>7012</v>
      </c>
      <c r="F268" s="27" t="s">
        <v>7457</v>
      </c>
      <c r="G268" s="27">
        <v>59</v>
      </c>
      <c r="H268" s="27"/>
      <c r="I268" s="29">
        <v>59</v>
      </c>
      <c r="J268" s="29">
        <v>1</v>
      </c>
    </row>
    <row r="269" spans="1:10">
      <c r="A269" s="27" t="s">
        <v>7461</v>
      </c>
      <c r="B269" s="28" t="s">
        <v>7462</v>
      </c>
      <c r="C269" s="27" t="s">
        <v>7463</v>
      </c>
      <c r="D269" s="28" t="s">
        <v>7456</v>
      </c>
      <c r="E269" s="28" t="s">
        <v>7012</v>
      </c>
      <c r="F269" s="27" t="s">
        <v>7457</v>
      </c>
      <c r="G269" s="27">
        <v>59</v>
      </c>
      <c r="H269" s="27"/>
      <c r="I269" s="29">
        <v>59</v>
      </c>
      <c r="J269" s="29">
        <v>1</v>
      </c>
    </row>
    <row r="270" spans="1:10">
      <c r="A270" s="27" t="s">
        <v>7464</v>
      </c>
      <c r="B270" s="28" t="s">
        <v>7465</v>
      </c>
      <c r="C270" s="27" t="s">
        <v>7466</v>
      </c>
      <c r="D270" s="28" t="s">
        <v>7456</v>
      </c>
      <c r="E270" s="28" t="s">
        <v>7012</v>
      </c>
      <c r="F270" s="27" t="s">
        <v>7457</v>
      </c>
      <c r="G270" s="27">
        <v>58</v>
      </c>
      <c r="H270" s="27"/>
      <c r="I270" s="29">
        <v>58</v>
      </c>
      <c r="J270" s="29">
        <v>4</v>
      </c>
    </row>
    <row r="271" spans="1:10">
      <c r="A271" s="27" t="s">
        <v>7467</v>
      </c>
      <c r="B271" s="28" t="s">
        <v>7468</v>
      </c>
      <c r="C271" s="27" t="s">
        <v>7469</v>
      </c>
      <c r="D271" s="28" t="s">
        <v>7456</v>
      </c>
      <c r="E271" s="28" t="s">
        <v>7012</v>
      </c>
      <c r="F271" s="27" t="s">
        <v>7457</v>
      </c>
      <c r="G271" s="27">
        <v>56</v>
      </c>
      <c r="H271" s="27"/>
      <c r="I271" s="29">
        <v>56</v>
      </c>
      <c r="J271" s="29">
        <v>5</v>
      </c>
    </row>
    <row r="272" spans="1:10">
      <c r="A272" s="27" t="s">
        <v>7470</v>
      </c>
      <c r="B272" s="28" t="s">
        <v>7471</v>
      </c>
      <c r="C272" s="27" t="s">
        <v>7472</v>
      </c>
      <c r="D272" s="28" t="s">
        <v>7456</v>
      </c>
      <c r="E272" s="28" t="s">
        <v>7012</v>
      </c>
      <c r="F272" s="27" t="s">
        <v>7457</v>
      </c>
      <c r="G272" s="27">
        <v>56</v>
      </c>
      <c r="H272" s="27"/>
      <c r="I272" s="29">
        <v>56</v>
      </c>
      <c r="J272" s="29">
        <v>5</v>
      </c>
    </row>
    <row r="273" spans="1:10">
      <c r="A273" s="27" t="s">
        <v>7473</v>
      </c>
      <c r="B273" s="28" t="s">
        <v>7474</v>
      </c>
      <c r="C273" s="27" t="s">
        <v>7475</v>
      </c>
      <c r="D273" s="28" t="s">
        <v>7456</v>
      </c>
      <c r="E273" s="28" t="s">
        <v>7012</v>
      </c>
      <c r="F273" s="27" t="s">
        <v>7457</v>
      </c>
      <c r="G273" s="27">
        <v>56</v>
      </c>
      <c r="H273" s="27"/>
      <c r="I273" s="29">
        <v>56</v>
      </c>
      <c r="J273" s="29">
        <v>5</v>
      </c>
    </row>
    <row r="274" spans="1:10">
      <c r="A274" s="27" t="s">
        <v>7476</v>
      </c>
      <c r="B274" s="28" t="s">
        <v>7477</v>
      </c>
      <c r="C274" s="27" t="s">
        <v>7478</v>
      </c>
      <c r="D274" s="28" t="s">
        <v>7456</v>
      </c>
      <c r="E274" s="28" t="s">
        <v>7012</v>
      </c>
      <c r="F274" s="27" t="s">
        <v>7457</v>
      </c>
      <c r="G274" s="27">
        <v>53</v>
      </c>
      <c r="H274" s="27"/>
      <c r="I274" s="29">
        <v>53</v>
      </c>
      <c r="J274" s="29">
        <v>8</v>
      </c>
    </row>
    <row r="275" spans="1:10">
      <c r="A275" s="27" t="s">
        <v>7479</v>
      </c>
      <c r="B275" s="28" t="s">
        <v>7480</v>
      </c>
      <c r="C275" s="27" t="s">
        <v>7481</v>
      </c>
      <c r="D275" s="28" t="s">
        <v>7456</v>
      </c>
      <c r="E275" s="28" t="s">
        <v>7012</v>
      </c>
      <c r="F275" s="27" t="s">
        <v>7457</v>
      </c>
      <c r="G275" s="27">
        <v>52</v>
      </c>
      <c r="H275" s="27"/>
      <c r="I275" s="29">
        <v>52</v>
      </c>
      <c r="J275" s="29">
        <v>9</v>
      </c>
    </row>
    <row r="276" spans="1:10">
      <c r="A276" s="27" t="s">
        <v>7482</v>
      </c>
      <c r="B276" s="28" t="s">
        <v>7483</v>
      </c>
      <c r="C276" s="27" t="s">
        <v>7484</v>
      </c>
      <c r="D276" s="28" t="s">
        <v>7456</v>
      </c>
      <c r="E276" s="28" t="s">
        <v>7012</v>
      </c>
      <c r="F276" s="27" t="s">
        <v>7457</v>
      </c>
      <c r="G276" s="27">
        <v>49</v>
      </c>
      <c r="H276" s="27"/>
      <c r="I276" s="29">
        <v>49</v>
      </c>
      <c r="J276" s="29">
        <v>10</v>
      </c>
    </row>
    <row r="277" spans="1:10">
      <c r="A277" s="27" t="s">
        <v>7485</v>
      </c>
      <c r="B277" s="28" t="s">
        <v>7486</v>
      </c>
      <c r="C277" s="27" t="s">
        <v>7487</v>
      </c>
      <c r="D277" s="28" t="s">
        <v>7456</v>
      </c>
      <c r="E277" s="28" t="s">
        <v>7012</v>
      </c>
      <c r="F277" s="27" t="s">
        <v>7457</v>
      </c>
      <c r="G277" s="27">
        <v>48</v>
      </c>
      <c r="H277" s="27"/>
      <c r="I277" s="29">
        <v>48</v>
      </c>
      <c r="J277" s="29">
        <v>11</v>
      </c>
    </row>
    <row r="278" spans="1:10">
      <c r="A278" s="27" t="s">
        <v>7488</v>
      </c>
      <c r="B278" s="28" t="s">
        <v>7489</v>
      </c>
      <c r="C278" s="27" t="s">
        <v>7490</v>
      </c>
      <c r="D278" s="28" t="s">
        <v>7456</v>
      </c>
      <c r="E278" s="28" t="s">
        <v>7012</v>
      </c>
      <c r="F278" s="27" t="s">
        <v>7457</v>
      </c>
      <c r="G278" s="27">
        <v>48</v>
      </c>
      <c r="H278" s="27"/>
      <c r="I278" s="29">
        <v>48</v>
      </c>
      <c r="J278" s="29">
        <v>11</v>
      </c>
    </row>
    <row r="279" spans="1:10">
      <c r="A279" s="27" t="s">
        <v>7491</v>
      </c>
      <c r="B279" s="28" t="s">
        <v>7319</v>
      </c>
      <c r="C279" s="27" t="s">
        <v>7492</v>
      </c>
      <c r="D279" s="28" t="s">
        <v>7456</v>
      </c>
      <c r="E279" s="28" t="s">
        <v>7012</v>
      </c>
      <c r="F279" s="27" t="s">
        <v>7457</v>
      </c>
      <c r="G279" s="27">
        <v>48</v>
      </c>
      <c r="H279" s="27"/>
      <c r="I279" s="29">
        <v>48</v>
      </c>
      <c r="J279" s="29">
        <v>11</v>
      </c>
    </row>
    <row r="280" spans="1:10">
      <c r="A280" s="27" t="s">
        <v>7493</v>
      </c>
      <c r="B280" s="28" t="s">
        <v>7494</v>
      </c>
      <c r="C280" s="27" t="s">
        <v>7495</v>
      </c>
      <c r="D280" s="28" t="s">
        <v>7456</v>
      </c>
      <c r="E280" s="28" t="s">
        <v>7012</v>
      </c>
      <c r="F280" s="27" t="s">
        <v>7457</v>
      </c>
      <c r="G280" s="27">
        <v>48</v>
      </c>
      <c r="H280" s="27"/>
      <c r="I280" s="29">
        <v>48</v>
      </c>
      <c r="J280" s="29">
        <v>11</v>
      </c>
    </row>
    <row r="281" spans="1:10">
      <c r="A281" s="27" t="s">
        <v>7496</v>
      </c>
      <c r="B281" s="28" t="s">
        <v>7497</v>
      </c>
      <c r="C281" s="27" t="s">
        <v>7498</v>
      </c>
      <c r="D281" s="28" t="s">
        <v>7456</v>
      </c>
      <c r="E281" s="28" t="s">
        <v>7012</v>
      </c>
      <c r="F281" s="27" t="s">
        <v>7457</v>
      </c>
      <c r="G281" s="27">
        <v>47</v>
      </c>
      <c r="H281" s="27"/>
      <c r="I281" s="29">
        <v>47</v>
      </c>
      <c r="J281" s="29">
        <v>15</v>
      </c>
    </row>
    <row r="282" spans="1:10">
      <c r="A282" s="27" t="s">
        <v>7499</v>
      </c>
      <c r="B282" s="28" t="s">
        <v>7500</v>
      </c>
      <c r="C282" s="27" t="s">
        <v>7501</v>
      </c>
      <c r="D282" s="28" t="s">
        <v>7456</v>
      </c>
      <c r="E282" s="28" t="s">
        <v>7012</v>
      </c>
      <c r="F282" s="27" t="s">
        <v>7457</v>
      </c>
      <c r="G282" s="27">
        <v>47</v>
      </c>
      <c r="H282" s="27"/>
      <c r="I282" s="29">
        <v>47</v>
      </c>
      <c r="J282" s="29">
        <v>15</v>
      </c>
    </row>
    <row r="283" spans="1:10">
      <c r="A283" s="27" t="s">
        <v>7502</v>
      </c>
      <c r="B283" s="28" t="s">
        <v>7503</v>
      </c>
      <c r="C283" s="27" t="s">
        <v>7504</v>
      </c>
      <c r="D283" s="28" t="s">
        <v>7456</v>
      </c>
      <c r="E283" s="28" t="s">
        <v>7012</v>
      </c>
      <c r="F283" s="27" t="s">
        <v>7457</v>
      </c>
      <c r="G283" s="27">
        <v>47</v>
      </c>
      <c r="H283" s="27"/>
      <c r="I283" s="29">
        <v>47</v>
      </c>
      <c r="J283" s="29">
        <v>15</v>
      </c>
    </row>
    <row r="284" spans="1:10">
      <c r="A284" s="27" t="s">
        <v>7505</v>
      </c>
      <c r="B284" s="28" t="s">
        <v>7506</v>
      </c>
      <c r="C284" s="27" t="s">
        <v>7507</v>
      </c>
      <c r="D284" s="28" t="s">
        <v>7456</v>
      </c>
      <c r="E284" s="28" t="s">
        <v>7012</v>
      </c>
      <c r="F284" s="27" t="s">
        <v>7457</v>
      </c>
      <c r="G284" s="27">
        <v>47</v>
      </c>
      <c r="H284" s="27"/>
      <c r="I284" s="29">
        <v>47</v>
      </c>
      <c r="J284" s="29">
        <v>15</v>
      </c>
    </row>
    <row r="285" spans="1:10">
      <c r="A285" s="27" t="s">
        <v>7508</v>
      </c>
      <c r="B285" s="28" t="s">
        <v>7509</v>
      </c>
      <c r="C285" s="27" t="s">
        <v>7510</v>
      </c>
      <c r="D285" s="28" t="s">
        <v>7456</v>
      </c>
      <c r="E285" s="28" t="s">
        <v>7012</v>
      </c>
      <c r="F285" s="27" t="s">
        <v>7457</v>
      </c>
      <c r="G285" s="27">
        <v>47</v>
      </c>
      <c r="H285" s="27"/>
      <c r="I285" s="29">
        <v>47</v>
      </c>
      <c r="J285" s="29">
        <v>15</v>
      </c>
    </row>
    <row r="286" spans="1:10">
      <c r="A286" s="27" t="s">
        <v>7511</v>
      </c>
      <c r="B286" s="28" t="s">
        <v>7512</v>
      </c>
      <c r="C286" s="27" t="s">
        <v>7513</v>
      </c>
      <c r="D286" s="28" t="s">
        <v>7456</v>
      </c>
      <c r="E286" s="28" t="s">
        <v>7012</v>
      </c>
      <c r="F286" s="27" t="s">
        <v>7457</v>
      </c>
      <c r="G286" s="27">
        <v>46</v>
      </c>
      <c r="H286" s="27"/>
      <c r="I286" s="29">
        <v>46</v>
      </c>
      <c r="J286" s="29">
        <v>20</v>
      </c>
    </row>
    <row r="287" spans="1:10">
      <c r="A287" s="27" t="s">
        <v>7514</v>
      </c>
      <c r="B287" s="28" t="s">
        <v>7515</v>
      </c>
      <c r="C287" s="27" t="s">
        <v>7516</v>
      </c>
      <c r="D287" s="28" t="s">
        <v>7456</v>
      </c>
      <c r="E287" s="28" t="s">
        <v>7012</v>
      </c>
      <c r="F287" s="27" t="s">
        <v>7457</v>
      </c>
      <c r="G287" s="27">
        <v>46</v>
      </c>
      <c r="H287" s="27"/>
      <c r="I287" s="29">
        <v>46</v>
      </c>
      <c r="J287" s="29">
        <v>20</v>
      </c>
    </row>
    <row r="288" spans="1:10">
      <c r="A288" s="27" t="s">
        <v>7517</v>
      </c>
      <c r="B288" s="28" t="s">
        <v>7518</v>
      </c>
      <c r="C288" s="27" t="s">
        <v>7519</v>
      </c>
      <c r="D288" s="28" t="s">
        <v>7456</v>
      </c>
      <c r="E288" s="28" t="s">
        <v>7012</v>
      </c>
      <c r="F288" s="27" t="s">
        <v>7457</v>
      </c>
      <c r="G288" s="27">
        <v>46</v>
      </c>
      <c r="H288" s="27"/>
      <c r="I288" s="29">
        <v>46</v>
      </c>
      <c r="J288" s="29">
        <v>20</v>
      </c>
    </row>
    <row r="289" spans="1:10">
      <c r="A289" s="27" t="s">
        <v>7520</v>
      </c>
      <c r="B289" s="28" t="s">
        <v>7521</v>
      </c>
      <c r="C289" s="27" t="s">
        <v>7522</v>
      </c>
      <c r="D289" s="28" t="s">
        <v>7456</v>
      </c>
      <c r="E289" s="28" t="s">
        <v>7012</v>
      </c>
      <c r="F289" s="27" t="s">
        <v>7457</v>
      </c>
      <c r="G289" s="27">
        <v>46</v>
      </c>
      <c r="H289" s="27"/>
      <c r="I289" s="29">
        <v>46</v>
      </c>
      <c r="J289" s="29">
        <v>20</v>
      </c>
    </row>
    <row r="290" spans="1:10">
      <c r="A290" s="27" t="s">
        <v>7523</v>
      </c>
      <c r="B290" s="28" t="s">
        <v>7524</v>
      </c>
      <c r="C290" s="27" t="s">
        <v>7525</v>
      </c>
      <c r="D290" s="28" t="s">
        <v>7456</v>
      </c>
      <c r="E290" s="28" t="s">
        <v>7012</v>
      </c>
      <c r="F290" s="27" t="s">
        <v>7457</v>
      </c>
      <c r="G290" s="27">
        <v>46</v>
      </c>
      <c r="H290" s="27"/>
      <c r="I290" s="29">
        <v>46</v>
      </c>
      <c r="J290" s="29">
        <v>20</v>
      </c>
    </row>
    <row r="291" spans="1:10">
      <c r="A291" s="27" t="s">
        <v>7526</v>
      </c>
      <c r="B291" s="28" t="s">
        <v>7527</v>
      </c>
      <c r="C291" s="27" t="s">
        <v>7528</v>
      </c>
      <c r="D291" s="28" t="s">
        <v>7456</v>
      </c>
      <c r="E291" s="28" t="s">
        <v>7012</v>
      </c>
      <c r="F291" s="27" t="s">
        <v>7457</v>
      </c>
      <c r="G291" s="27">
        <v>46</v>
      </c>
      <c r="H291" s="27"/>
      <c r="I291" s="29">
        <v>46</v>
      </c>
      <c r="J291" s="29">
        <v>20</v>
      </c>
    </row>
    <row r="292" spans="1:10">
      <c r="A292" s="27" t="s">
        <v>7529</v>
      </c>
      <c r="B292" s="28" t="s">
        <v>7530</v>
      </c>
      <c r="C292" s="27" t="s">
        <v>7531</v>
      </c>
      <c r="D292" s="28" t="s">
        <v>7456</v>
      </c>
      <c r="E292" s="28" t="s">
        <v>7012</v>
      </c>
      <c r="F292" s="27" t="s">
        <v>7457</v>
      </c>
      <c r="G292" s="27">
        <v>46</v>
      </c>
      <c r="H292" s="27"/>
      <c r="I292" s="29">
        <v>46</v>
      </c>
      <c r="J292" s="29">
        <v>20</v>
      </c>
    </row>
    <row r="293" spans="1:10">
      <c r="A293" s="27" t="s">
        <v>7532</v>
      </c>
      <c r="B293" s="28" t="s">
        <v>7272</v>
      </c>
      <c r="C293" s="27" t="s">
        <v>7533</v>
      </c>
      <c r="D293" s="28" t="s">
        <v>7456</v>
      </c>
      <c r="E293" s="28" t="s">
        <v>7012</v>
      </c>
      <c r="F293" s="27" t="s">
        <v>7457</v>
      </c>
      <c r="G293" s="27">
        <v>46</v>
      </c>
      <c r="H293" s="27"/>
      <c r="I293" s="29">
        <v>46</v>
      </c>
      <c r="J293" s="29">
        <v>20</v>
      </c>
    </row>
    <row r="294" spans="1:10">
      <c r="A294" s="27" t="s">
        <v>7534</v>
      </c>
      <c r="B294" s="28" t="s">
        <v>7535</v>
      </c>
      <c r="C294" s="27" t="s">
        <v>7536</v>
      </c>
      <c r="D294" s="28" t="s">
        <v>7456</v>
      </c>
      <c r="E294" s="28" t="s">
        <v>7012</v>
      </c>
      <c r="F294" s="27" t="s">
        <v>7457</v>
      </c>
      <c r="G294" s="27">
        <v>45</v>
      </c>
      <c r="H294" s="27"/>
      <c r="I294" s="29">
        <v>45</v>
      </c>
      <c r="J294" s="29">
        <v>28</v>
      </c>
    </row>
    <row r="295" spans="1:10">
      <c r="A295" s="27" t="s">
        <v>7537</v>
      </c>
      <c r="B295" s="28" t="s">
        <v>5045</v>
      </c>
      <c r="C295" s="27" t="s">
        <v>7538</v>
      </c>
      <c r="D295" s="28" t="s">
        <v>7456</v>
      </c>
      <c r="E295" s="28" t="s">
        <v>7012</v>
      </c>
      <c r="F295" s="27" t="s">
        <v>7457</v>
      </c>
      <c r="G295" s="27">
        <v>45</v>
      </c>
      <c r="H295" s="27"/>
      <c r="I295" s="29">
        <v>45</v>
      </c>
      <c r="J295" s="29">
        <v>28</v>
      </c>
    </row>
    <row r="296" spans="1:10">
      <c r="A296" s="27" t="s">
        <v>7539</v>
      </c>
      <c r="B296" s="28" t="s">
        <v>7540</v>
      </c>
      <c r="C296" s="27" t="s">
        <v>7541</v>
      </c>
      <c r="D296" s="28" t="s">
        <v>7456</v>
      </c>
      <c r="E296" s="28" t="s">
        <v>7012</v>
      </c>
      <c r="F296" s="27" t="s">
        <v>7457</v>
      </c>
      <c r="G296" s="27">
        <v>45</v>
      </c>
      <c r="H296" s="27"/>
      <c r="I296" s="29">
        <v>45</v>
      </c>
      <c r="J296" s="29">
        <v>28</v>
      </c>
    </row>
    <row r="297" spans="1:10">
      <c r="A297" s="27" t="s">
        <v>7542</v>
      </c>
      <c r="B297" s="28" t="s">
        <v>7543</v>
      </c>
      <c r="C297" s="27" t="s">
        <v>7544</v>
      </c>
      <c r="D297" s="28" t="s">
        <v>7456</v>
      </c>
      <c r="E297" s="28" t="s">
        <v>7012</v>
      </c>
      <c r="F297" s="27" t="s">
        <v>7457</v>
      </c>
      <c r="G297" s="27">
        <v>44</v>
      </c>
      <c r="H297" s="27"/>
      <c r="I297" s="29">
        <v>44</v>
      </c>
      <c r="J297" s="29">
        <v>31</v>
      </c>
    </row>
    <row r="298" spans="1:10">
      <c r="A298" s="27" t="s">
        <v>7545</v>
      </c>
      <c r="B298" s="28" t="s">
        <v>7546</v>
      </c>
      <c r="C298" s="27" t="s">
        <v>7547</v>
      </c>
      <c r="D298" s="28" t="s">
        <v>7456</v>
      </c>
      <c r="E298" s="28" t="s">
        <v>7012</v>
      </c>
      <c r="F298" s="27" t="s">
        <v>7457</v>
      </c>
      <c r="G298" s="27">
        <v>44</v>
      </c>
      <c r="H298" s="27"/>
      <c r="I298" s="29">
        <v>44</v>
      </c>
      <c r="J298" s="29">
        <v>31</v>
      </c>
    </row>
    <row r="299" spans="1:10">
      <c r="A299" s="27" t="s">
        <v>7548</v>
      </c>
      <c r="B299" s="28" t="s">
        <v>7549</v>
      </c>
      <c r="C299" s="27" t="s">
        <v>7550</v>
      </c>
      <c r="D299" s="28" t="s">
        <v>7456</v>
      </c>
      <c r="E299" s="28" t="s">
        <v>7012</v>
      </c>
      <c r="F299" s="27" t="s">
        <v>7457</v>
      </c>
      <c r="G299" s="27">
        <v>44</v>
      </c>
      <c r="H299" s="27"/>
      <c r="I299" s="29">
        <v>44</v>
      </c>
      <c r="J299" s="29">
        <v>31</v>
      </c>
    </row>
    <row r="300" spans="1:10">
      <c r="A300" s="27" t="s">
        <v>7551</v>
      </c>
      <c r="B300" s="28" t="s">
        <v>7552</v>
      </c>
      <c r="C300" s="27" t="s">
        <v>7553</v>
      </c>
      <c r="D300" s="28" t="s">
        <v>7456</v>
      </c>
      <c r="E300" s="28" t="s">
        <v>7012</v>
      </c>
      <c r="F300" s="27" t="s">
        <v>7457</v>
      </c>
      <c r="G300" s="27">
        <v>43</v>
      </c>
      <c r="H300" s="27"/>
      <c r="I300" s="29">
        <v>43</v>
      </c>
      <c r="J300" s="29">
        <v>34</v>
      </c>
    </row>
    <row r="301" spans="1:10">
      <c r="A301" s="27" t="s">
        <v>7554</v>
      </c>
      <c r="B301" s="28" t="s">
        <v>7555</v>
      </c>
      <c r="C301" s="27" t="s">
        <v>7556</v>
      </c>
      <c r="D301" s="28" t="s">
        <v>7456</v>
      </c>
      <c r="E301" s="28" t="s">
        <v>7012</v>
      </c>
      <c r="F301" s="27" t="s">
        <v>7457</v>
      </c>
      <c r="G301" s="27">
        <v>43</v>
      </c>
      <c r="H301" s="27"/>
      <c r="I301" s="29">
        <v>43</v>
      </c>
      <c r="J301" s="29">
        <v>34</v>
      </c>
    </row>
    <row r="302" spans="1:10">
      <c r="A302" s="27" t="s">
        <v>7557</v>
      </c>
      <c r="B302" s="28" t="s">
        <v>7558</v>
      </c>
      <c r="C302" s="27" t="s">
        <v>7559</v>
      </c>
      <c r="D302" s="28" t="s">
        <v>7456</v>
      </c>
      <c r="E302" s="28" t="s">
        <v>7012</v>
      </c>
      <c r="F302" s="27" t="s">
        <v>7457</v>
      </c>
      <c r="G302" s="27">
        <v>43</v>
      </c>
      <c r="H302" s="27"/>
      <c r="I302" s="29">
        <v>43</v>
      </c>
      <c r="J302" s="29">
        <v>34</v>
      </c>
    </row>
    <row r="303" spans="1:10">
      <c r="A303" s="27" t="s">
        <v>7560</v>
      </c>
      <c r="B303" s="28" t="s">
        <v>7561</v>
      </c>
      <c r="C303" s="27" t="s">
        <v>7562</v>
      </c>
      <c r="D303" s="28" t="s">
        <v>7456</v>
      </c>
      <c r="E303" s="28" t="s">
        <v>7012</v>
      </c>
      <c r="F303" s="27" t="s">
        <v>7457</v>
      </c>
      <c r="G303" s="27">
        <v>43</v>
      </c>
      <c r="H303" s="27"/>
      <c r="I303" s="29">
        <v>43</v>
      </c>
      <c r="J303" s="29">
        <v>34</v>
      </c>
    </row>
    <row r="304" spans="1:10">
      <c r="A304" s="27" t="s">
        <v>7563</v>
      </c>
      <c r="B304" s="28" t="s">
        <v>7564</v>
      </c>
      <c r="C304" s="27" t="s">
        <v>7565</v>
      </c>
      <c r="D304" s="28" t="s">
        <v>7456</v>
      </c>
      <c r="E304" s="28" t="s">
        <v>7012</v>
      </c>
      <c r="F304" s="27" t="s">
        <v>7457</v>
      </c>
      <c r="G304" s="27">
        <v>43</v>
      </c>
      <c r="H304" s="27"/>
      <c r="I304" s="29">
        <v>43</v>
      </c>
      <c r="J304" s="29">
        <v>34</v>
      </c>
    </row>
    <row r="305" spans="1:10">
      <c r="A305" s="27" t="s">
        <v>7566</v>
      </c>
      <c r="B305" s="28" t="s">
        <v>7567</v>
      </c>
      <c r="C305" s="27" t="s">
        <v>7568</v>
      </c>
      <c r="D305" s="28" t="s">
        <v>7456</v>
      </c>
      <c r="E305" s="28" t="s">
        <v>7012</v>
      </c>
      <c r="F305" s="27" t="s">
        <v>7457</v>
      </c>
      <c r="G305" s="27">
        <v>43</v>
      </c>
      <c r="H305" s="27"/>
      <c r="I305" s="29">
        <v>43</v>
      </c>
      <c r="J305" s="29">
        <v>34</v>
      </c>
    </row>
    <row r="306" spans="1:10">
      <c r="A306" s="27" t="s">
        <v>7569</v>
      </c>
      <c r="B306" s="28" t="s">
        <v>7570</v>
      </c>
      <c r="C306" s="27" t="s">
        <v>7571</v>
      </c>
      <c r="D306" s="28" t="s">
        <v>7456</v>
      </c>
      <c r="E306" s="28" t="s">
        <v>7012</v>
      </c>
      <c r="F306" s="27" t="s">
        <v>7457</v>
      </c>
      <c r="G306" s="27">
        <v>43</v>
      </c>
      <c r="H306" s="27"/>
      <c r="I306" s="29">
        <v>43</v>
      </c>
      <c r="J306" s="29">
        <v>34</v>
      </c>
    </row>
    <row r="307" spans="1:10">
      <c r="A307" s="27" t="s">
        <v>7572</v>
      </c>
      <c r="B307" s="28" t="s">
        <v>7573</v>
      </c>
      <c r="C307" s="27" t="s">
        <v>7574</v>
      </c>
      <c r="D307" s="28" t="s">
        <v>7575</v>
      </c>
      <c r="E307" s="28" t="s">
        <v>7576</v>
      </c>
      <c r="F307" s="27" t="s">
        <v>7577</v>
      </c>
      <c r="G307" s="27">
        <v>37</v>
      </c>
      <c r="H307" s="27"/>
      <c r="I307" s="29">
        <v>37</v>
      </c>
      <c r="J307" s="29">
        <v>1</v>
      </c>
    </row>
    <row r="308" spans="1:10">
      <c r="A308" s="27" t="s">
        <v>7578</v>
      </c>
      <c r="B308" s="28" t="s">
        <v>7579</v>
      </c>
      <c r="C308" s="27" t="s">
        <v>7580</v>
      </c>
      <c r="D308" s="28" t="s">
        <v>7575</v>
      </c>
      <c r="E308" s="28" t="s">
        <v>7576</v>
      </c>
      <c r="F308" s="27" t="s">
        <v>7577</v>
      </c>
      <c r="G308" s="27">
        <v>33</v>
      </c>
      <c r="H308" s="27"/>
      <c r="I308" s="29">
        <v>33</v>
      </c>
      <c r="J308" s="29">
        <v>2</v>
      </c>
    </row>
    <row r="309" spans="1:10">
      <c r="A309" s="27" t="s">
        <v>7581</v>
      </c>
      <c r="B309" s="28" t="s">
        <v>7582</v>
      </c>
      <c r="C309" s="27" t="s">
        <v>7583</v>
      </c>
      <c r="D309" s="28" t="s">
        <v>7584</v>
      </c>
      <c r="E309" s="28" t="s">
        <v>7585</v>
      </c>
      <c r="F309" s="27" t="s">
        <v>7586</v>
      </c>
      <c r="G309" s="27">
        <v>60</v>
      </c>
      <c r="H309" s="27"/>
      <c r="I309" s="29">
        <v>60</v>
      </c>
      <c r="J309" s="29">
        <v>1</v>
      </c>
    </row>
    <row r="310" spans="1:10">
      <c r="A310" s="27" t="s">
        <v>7587</v>
      </c>
      <c r="B310" s="28" t="s">
        <v>7588</v>
      </c>
      <c r="C310" s="27" t="s">
        <v>7589</v>
      </c>
      <c r="D310" s="28" t="s">
        <v>7584</v>
      </c>
      <c r="E310" s="28" t="s">
        <v>7585</v>
      </c>
      <c r="F310" s="27" t="s">
        <v>7586</v>
      </c>
      <c r="G310" s="27">
        <v>47</v>
      </c>
      <c r="H310" s="27"/>
      <c r="I310" s="29">
        <v>47</v>
      </c>
      <c r="J310" s="29">
        <v>2</v>
      </c>
    </row>
    <row r="311" spans="1:10">
      <c r="A311" s="27" t="s">
        <v>7590</v>
      </c>
      <c r="B311" s="28" t="s">
        <v>7591</v>
      </c>
      <c r="C311" s="27" t="s">
        <v>7592</v>
      </c>
      <c r="D311" s="28" t="s">
        <v>7584</v>
      </c>
      <c r="E311" s="28" t="s">
        <v>7585</v>
      </c>
      <c r="F311" s="27" t="s">
        <v>7586</v>
      </c>
      <c r="G311" s="27">
        <v>33</v>
      </c>
      <c r="H311" s="27"/>
      <c r="I311" s="29">
        <v>33</v>
      </c>
      <c r="J311" s="29">
        <v>3</v>
      </c>
    </row>
    <row r="312" spans="1:10">
      <c r="A312" s="27" t="s">
        <v>7593</v>
      </c>
      <c r="B312" s="28" t="s">
        <v>7594</v>
      </c>
      <c r="C312" s="27" t="s">
        <v>7595</v>
      </c>
      <c r="D312" s="28" t="s">
        <v>7596</v>
      </c>
      <c r="E312" s="28" t="s">
        <v>7585</v>
      </c>
      <c r="F312" s="27" t="s">
        <v>7597</v>
      </c>
      <c r="G312" s="27">
        <v>43</v>
      </c>
      <c r="H312" s="27"/>
      <c r="I312" s="29">
        <v>43</v>
      </c>
      <c r="J312" s="29">
        <v>1</v>
      </c>
    </row>
    <row r="313" spans="1:10">
      <c r="A313" s="27" t="s">
        <v>7598</v>
      </c>
      <c r="B313" s="28" t="s">
        <v>7599</v>
      </c>
      <c r="C313" s="27" t="s">
        <v>7600</v>
      </c>
      <c r="D313" s="28" t="s">
        <v>7596</v>
      </c>
      <c r="E313" s="28" t="s">
        <v>7585</v>
      </c>
      <c r="F313" s="27" t="s">
        <v>7597</v>
      </c>
      <c r="G313" s="27">
        <v>41</v>
      </c>
      <c r="H313" s="27"/>
      <c r="I313" s="29">
        <v>41</v>
      </c>
      <c r="J313" s="29">
        <v>2</v>
      </c>
    </row>
    <row r="314" spans="1:10">
      <c r="A314" s="27" t="s">
        <v>7601</v>
      </c>
      <c r="B314" s="28" t="s">
        <v>7602</v>
      </c>
      <c r="C314" s="27" t="s">
        <v>7603</v>
      </c>
      <c r="D314" s="28" t="s">
        <v>6936</v>
      </c>
      <c r="E314" s="28" t="s">
        <v>7604</v>
      </c>
      <c r="F314" s="27" t="s">
        <v>7605</v>
      </c>
      <c r="G314" s="27">
        <v>67</v>
      </c>
      <c r="H314" s="27"/>
      <c r="I314" s="29">
        <v>67</v>
      </c>
      <c r="J314" s="29">
        <v>1</v>
      </c>
    </row>
    <row r="315" spans="1:10">
      <c r="A315" s="27" t="s">
        <v>7606</v>
      </c>
      <c r="B315" s="28" t="s">
        <v>7607</v>
      </c>
      <c r="C315" s="27" t="s">
        <v>7608</v>
      </c>
      <c r="D315" s="28" t="s">
        <v>6936</v>
      </c>
      <c r="E315" s="28" t="s">
        <v>7604</v>
      </c>
      <c r="F315" s="27" t="s">
        <v>7605</v>
      </c>
      <c r="G315" s="27">
        <v>45</v>
      </c>
      <c r="H315" s="27"/>
      <c r="I315" s="29">
        <v>45</v>
      </c>
      <c r="J315" s="29">
        <v>2</v>
      </c>
    </row>
    <row r="316" spans="1:10">
      <c r="A316" s="27" t="s">
        <v>7609</v>
      </c>
      <c r="B316" s="28" t="s">
        <v>7610</v>
      </c>
      <c r="C316" s="27" t="s">
        <v>7611</v>
      </c>
      <c r="D316" s="28" t="s">
        <v>6936</v>
      </c>
      <c r="E316" s="28" t="s">
        <v>7604</v>
      </c>
      <c r="F316" s="27" t="s">
        <v>7605</v>
      </c>
      <c r="G316" s="27">
        <v>40</v>
      </c>
      <c r="H316" s="27"/>
      <c r="I316" s="29">
        <v>40</v>
      </c>
      <c r="J316" s="29">
        <v>3</v>
      </c>
    </row>
    <row r="317" spans="1:10">
      <c r="A317" s="27" t="s">
        <v>7612</v>
      </c>
      <c r="B317" s="28" t="s">
        <v>7613</v>
      </c>
      <c r="C317" s="27" t="s">
        <v>7614</v>
      </c>
      <c r="D317" s="28" t="s">
        <v>6936</v>
      </c>
      <c r="E317" s="28" t="s">
        <v>7604</v>
      </c>
      <c r="F317" s="27" t="s">
        <v>7605</v>
      </c>
      <c r="G317" s="27">
        <v>29</v>
      </c>
      <c r="H317" s="27"/>
      <c r="I317" s="29">
        <v>29</v>
      </c>
      <c r="J317" s="29">
        <v>4</v>
      </c>
    </row>
    <row r="318" spans="1:10">
      <c r="A318" s="27" t="s">
        <v>7615</v>
      </c>
      <c r="B318" s="28" t="s">
        <v>7616</v>
      </c>
      <c r="C318" s="27" t="s">
        <v>7617</v>
      </c>
      <c r="D318" s="28" t="s">
        <v>7618</v>
      </c>
      <c r="E318" s="28" t="s">
        <v>7604</v>
      </c>
      <c r="F318" s="27" t="s">
        <v>7619</v>
      </c>
      <c r="G318" s="27">
        <v>55</v>
      </c>
      <c r="H318" s="27"/>
      <c r="I318" s="29">
        <v>55</v>
      </c>
      <c r="J318" s="29">
        <v>1</v>
      </c>
    </row>
    <row r="319" spans="1:10">
      <c r="A319" s="27" t="s">
        <v>7620</v>
      </c>
      <c r="B319" s="28" t="s">
        <v>7621</v>
      </c>
      <c r="C319" s="27" t="s">
        <v>7622</v>
      </c>
      <c r="D319" s="28" t="s">
        <v>7618</v>
      </c>
      <c r="E319" s="28" t="s">
        <v>7604</v>
      </c>
      <c r="F319" s="27" t="s">
        <v>7619</v>
      </c>
      <c r="G319" s="27">
        <v>53</v>
      </c>
      <c r="H319" s="27"/>
      <c r="I319" s="29">
        <v>53</v>
      </c>
      <c r="J319" s="29">
        <v>2</v>
      </c>
    </row>
    <row r="320" spans="1:10">
      <c r="A320" s="27" t="s">
        <v>7623</v>
      </c>
      <c r="B320" s="28" t="s">
        <v>7624</v>
      </c>
      <c r="C320" s="27" t="s">
        <v>7625</v>
      </c>
      <c r="D320" s="28" t="s">
        <v>7618</v>
      </c>
      <c r="E320" s="28" t="s">
        <v>7604</v>
      </c>
      <c r="F320" s="27" t="s">
        <v>7619</v>
      </c>
      <c r="G320" s="27">
        <v>43</v>
      </c>
      <c r="H320" s="27"/>
      <c r="I320" s="29">
        <v>43</v>
      </c>
      <c r="J320" s="29">
        <v>3</v>
      </c>
    </row>
    <row r="321" spans="1:10">
      <c r="A321" s="27" t="s">
        <v>7626</v>
      </c>
      <c r="B321" s="28" t="s">
        <v>7627</v>
      </c>
      <c r="C321" s="27" t="s">
        <v>7628</v>
      </c>
      <c r="D321" s="28" t="s">
        <v>7618</v>
      </c>
      <c r="E321" s="28" t="s">
        <v>7604</v>
      </c>
      <c r="F321" s="27" t="s">
        <v>7619</v>
      </c>
      <c r="G321" s="27">
        <v>39</v>
      </c>
      <c r="H321" s="27"/>
      <c r="I321" s="29">
        <v>39</v>
      </c>
      <c r="J321" s="29">
        <v>4</v>
      </c>
    </row>
    <row r="322" spans="1:10">
      <c r="A322" s="27" t="s">
        <v>7629</v>
      </c>
      <c r="B322" s="28" t="s">
        <v>7630</v>
      </c>
      <c r="C322" s="27" t="s">
        <v>7631</v>
      </c>
      <c r="D322" s="28" t="s">
        <v>7618</v>
      </c>
      <c r="E322" s="28" t="s">
        <v>7604</v>
      </c>
      <c r="F322" s="27" t="s">
        <v>7619</v>
      </c>
      <c r="G322" s="27">
        <v>39</v>
      </c>
      <c r="H322" s="27"/>
      <c r="I322" s="29">
        <v>39</v>
      </c>
      <c r="J322" s="29">
        <v>4</v>
      </c>
    </row>
    <row r="323" spans="1:10">
      <c r="A323" s="27" t="s">
        <v>7632</v>
      </c>
      <c r="B323" s="28" t="s">
        <v>7633</v>
      </c>
      <c r="C323" s="27" t="s">
        <v>7634</v>
      </c>
      <c r="D323" s="28" t="s">
        <v>7635</v>
      </c>
      <c r="E323" s="28" t="s">
        <v>7604</v>
      </c>
      <c r="F323" s="27" t="s">
        <v>7636</v>
      </c>
      <c r="G323" s="27">
        <v>50</v>
      </c>
      <c r="H323" s="27"/>
      <c r="I323" s="29">
        <v>50</v>
      </c>
      <c r="J323" s="29">
        <v>1</v>
      </c>
    </row>
    <row r="324" spans="1:10">
      <c r="A324" s="27" t="s">
        <v>7637</v>
      </c>
      <c r="B324" s="28" t="s">
        <v>7638</v>
      </c>
      <c r="C324" s="27" t="s">
        <v>7639</v>
      </c>
      <c r="D324" s="28" t="s">
        <v>7635</v>
      </c>
      <c r="E324" s="28" t="s">
        <v>7604</v>
      </c>
      <c r="F324" s="27" t="s">
        <v>7636</v>
      </c>
      <c r="G324" s="27">
        <v>49</v>
      </c>
      <c r="H324" s="27"/>
      <c r="I324" s="29">
        <v>49</v>
      </c>
      <c r="J324" s="29">
        <v>2</v>
      </c>
    </row>
    <row r="325" spans="1:10">
      <c r="A325" s="27" t="s">
        <v>7640</v>
      </c>
      <c r="B325" s="28" t="s">
        <v>7641</v>
      </c>
      <c r="C325" s="27" t="s">
        <v>7642</v>
      </c>
      <c r="D325" s="28" t="s">
        <v>7635</v>
      </c>
      <c r="E325" s="28" t="s">
        <v>7604</v>
      </c>
      <c r="F325" s="27" t="s">
        <v>7636</v>
      </c>
      <c r="G325" s="27">
        <v>48</v>
      </c>
      <c r="H325" s="27"/>
      <c r="I325" s="29">
        <v>48</v>
      </c>
      <c r="J325" s="29">
        <v>3</v>
      </c>
    </row>
    <row r="326" spans="1:10">
      <c r="A326" s="27" t="s">
        <v>7643</v>
      </c>
      <c r="B326" s="28" t="s">
        <v>7644</v>
      </c>
      <c r="C326" s="27" t="s">
        <v>7645</v>
      </c>
      <c r="D326" s="28" t="s">
        <v>7635</v>
      </c>
      <c r="E326" s="28" t="s">
        <v>7604</v>
      </c>
      <c r="F326" s="27" t="s">
        <v>7636</v>
      </c>
      <c r="G326" s="27">
        <v>44</v>
      </c>
      <c r="H326" s="27"/>
      <c r="I326" s="29">
        <v>44</v>
      </c>
      <c r="J326" s="29">
        <v>4</v>
      </c>
    </row>
    <row r="327" spans="1:10">
      <c r="A327" s="27" t="s">
        <v>7646</v>
      </c>
      <c r="B327" s="28" t="s">
        <v>7647</v>
      </c>
      <c r="C327" s="27" t="s">
        <v>7648</v>
      </c>
      <c r="D327" s="28" t="s">
        <v>7649</v>
      </c>
      <c r="E327" s="28" t="s">
        <v>7604</v>
      </c>
      <c r="F327" s="27" t="s">
        <v>7650</v>
      </c>
      <c r="G327" s="27">
        <v>61</v>
      </c>
      <c r="H327" s="27"/>
      <c r="I327" s="29">
        <v>61</v>
      </c>
      <c r="J327" s="29">
        <v>1</v>
      </c>
    </row>
    <row r="328" spans="1:10">
      <c r="A328" s="27" t="s">
        <v>7651</v>
      </c>
      <c r="B328" s="28" t="s">
        <v>7652</v>
      </c>
      <c r="C328" s="27" t="s">
        <v>7653</v>
      </c>
      <c r="D328" s="28" t="s">
        <v>7649</v>
      </c>
      <c r="E328" s="28" t="s">
        <v>7604</v>
      </c>
      <c r="F328" s="27" t="s">
        <v>7650</v>
      </c>
      <c r="G328" s="27">
        <v>60</v>
      </c>
      <c r="H328" s="27"/>
      <c r="I328" s="29">
        <v>60</v>
      </c>
      <c r="J328" s="29">
        <v>2</v>
      </c>
    </row>
    <row r="329" spans="1:10">
      <c r="A329" s="27" t="s">
        <v>7654</v>
      </c>
      <c r="B329" s="28" t="s">
        <v>7655</v>
      </c>
      <c r="C329" s="27" t="s">
        <v>7656</v>
      </c>
      <c r="D329" s="28" t="s">
        <v>7649</v>
      </c>
      <c r="E329" s="28" t="s">
        <v>7604</v>
      </c>
      <c r="F329" s="27" t="s">
        <v>7650</v>
      </c>
      <c r="G329" s="27">
        <v>50</v>
      </c>
      <c r="H329" s="27"/>
      <c r="I329" s="29">
        <v>50</v>
      </c>
      <c r="J329" s="29">
        <v>3</v>
      </c>
    </row>
    <row r="330" spans="1:10">
      <c r="A330" s="27" t="s">
        <v>7657</v>
      </c>
      <c r="B330" s="28" t="s">
        <v>7658</v>
      </c>
      <c r="C330" s="27" t="s">
        <v>7659</v>
      </c>
      <c r="D330" s="28" t="s">
        <v>7649</v>
      </c>
      <c r="E330" s="28" t="s">
        <v>7604</v>
      </c>
      <c r="F330" s="27" t="s">
        <v>7650</v>
      </c>
      <c r="G330" s="27">
        <v>48</v>
      </c>
      <c r="H330" s="27"/>
      <c r="I330" s="29">
        <v>48</v>
      </c>
      <c r="J330" s="29">
        <v>4</v>
      </c>
    </row>
    <row r="331" spans="1:10">
      <c r="A331" s="27" t="s">
        <v>7660</v>
      </c>
      <c r="B331" s="28" t="s">
        <v>7661</v>
      </c>
      <c r="C331" s="27" t="s">
        <v>7662</v>
      </c>
      <c r="D331" s="28" t="s">
        <v>7649</v>
      </c>
      <c r="E331" s="28" t="s">
        <v>7604</v>
      </c>
      <c r="F331" s="27" t="s">
        <v>7650</v>
      </c>
      <c r="G331" s="27">
        <v>47</v>
      </c>
      <c r="H331" s="27"/>
      <c r="I331" s="29">
        <v>47</v>
      </c>
      <c r="J331" s="29">
        <v>5</v>
      </c>
    </row>
    <row r="332" spans="1:10">
      <c r="A332" s="27" t="s">
        <v>7663</v>
      </c>
      <c r="B332" s="28" t="s">
        <v>7664</v>
      </c>
      <c r="C332" s="27" t="s">
        <v>7665</v>
      </c>
      <c r="D332" s="28" t="s">
        <v>7649</v>
      </c>
      <c r="E332" s="28" t="s">
        <v>7604</v>
      </c>
      <c r="F332" s="27" t="s">
        <v>7650</v>
      </c>
      <c r="G332" s="27">
        <v>45</v>
      </c>
      <c r="H332" s="27"/>
      <c r="I332" s="29">
        <v>45</v>
      </c>
      <c r="J332" s="29">
        <v>6</v>
      </c>
    </row>
    <row r="333" spans="1:10">
      <c r="A333" s="27" t="s">
        <v>7666</v>
      </c>
      <c r="B333" s="28" t="s">
        <v>7667</v>
      </c>
      <c r="C333" s="27" t="s">
        <v>7668</v>
      </c>
      <c r="D333" s="28" t="s">
        <v>7649</v>
      </c>
      <c r="E333" s="28" t="s">
        <v>7604</v>
      </c>
      <c r="F333" s="27" t="s">
        <v>7650</v>
      </c>
      <c r="G333" s="27">
        <v>44</v>
      </c>
      <c r="H333" s="27"/>
      <c r="I333" s="29">
        <v>44</v>
      </c>
      <c r="J333" s="29">
        <v>7</v>
      </c>
    </row>
    <row r="334" spans="1:10">
      <c r="A334" s="27" t="s">
        <v>7669</v>
      </c>
      <c r="B334" s="28" t="s">
        <v>7670</v>
      </c>
      <c r="C334" s="27" t="s">
        <v>7671</v>
      </c>
      <c r="D334" s="28" t="s">
        <v>7649</v>
      </c>
      <c r="E334" s="28" t="s">
        <v>7604</v>
      </c>
      <c r="F334" s="27" t="s">
        <v>7650</v>
      </c>
      <c r="G334" s="27">
        <v>42</v>
      </c>
      <c r="H334" s="27"/>
      <c r="I334" s="29">
        <v>42</v>
      </c>
      <c r="J334" s="29">
        <v>8</v>
      </c>
    </row>
    <row r="335" spans="1:10">
      <c r="A335" s="27" t="s">
        <v>7672</v>
      </c>
      <c r="B335" s="28" t="s">
        <v>7673</v>
      </c>
      <c r="C335" s="27" t="s">
        <v>7674</v>
      </c>
      <c r="D335" s="28" t="s">
        <v>7649</v>
      </c>
      <c r="E335" s="28" t="s">
        <v>7604</v>
      </c>
      <c r="F335" s="27" t="s">
        <v>7650</v>
      </c>
      <c r="G335" s="27">
        <v>42</v>
      </c>
      <c r="H335" s="27"/>
      <c r="I335" s="29">
        <v>42</v>
      </c>
      <c r="J335" s="29">
        <v>8</v>
      </c>
    </row>
    <row r="336" spans="1:10">
      <c r="A336" s="27" t="s">
        <v>7675</v>
      </c>
      <c r="B336" s="28" t="s">
        <v>7676</v>
      </c>
      <c r="C336" s="27" t="s">
        <v>7677</v>
      </c>
      <c r="D336" s="28" t="s">
        <v>7649</v>
      </c>
      <c r="E336" s="28" t="s">
        <v>7604</v>
      </c>
      <c r="F336" s="27" t="s">
        <v>7650</v>
      </c>
      <c r="G336" s="27">
        <v>42</v>
      </c>
      <c r="H336" s="27"/>
      <c r="I336" s="29">
        <v>42</v>
      </c>
      <c r="J336" s="29">
        <v>8</v>
      </c>
    </row>
    <row r="337" spans="1:10">
      <c r="A337" s="27" t="s">
        <v>7678</v>
      </c>
      <c r="B337" s="28" t="s">
        <v>7679</v>
      </c>
      <c r="C337" s="27" t="s">
        <v>7680</v>
      </c>
      <c r="D337" s="28" t="s">
        <v>7649</v>
      </c>
      <c r="E337" s="28" t="s">
        <v>7604</v>
      </c>
      <c r="F337" s="27" t="s">
        <v>7650</v>
      </c>
      <c r="G337" s="27">
        <v>40</v>
      </c>
      <c r="H337" s="27"/>
      <c r="I337" s="29">
        <v>40</v>
      </c>
      <c r="J337" s="29">
        <v>11</v>
      </c>
    </row>
    <row r="338" spans="1:10">
      <c r="A338" s="27" t="s">
        <v>7681</v>
      </c>
      <c r="B338" s="28" t="s">
        <v>7682</v>
      </c>
      <c r="C338" s="27" t="s">
        <v>7683</v>
      </c>
      <c r="D338" s="28" t="s">
        <v>7649</v>
      </c>
      <c r="E338" s="28" t="s">
        <v>7604</v>
      </c>
      <c r="F338" s="27" t="s">
        <v>7650</v>
      </c>
      <c r="G338" s="27">
        <v>39</v>
      </c>
      <c r="H338" s="27"/>
      <c r="I338" s="29">
        <v>39</v>
      </c>
      <c r="J338" s="29">
        <v>12</v>
      </c>
    </row>
    <row r="339" spans="1:10">
      <c r="A339" s="27" t="s">
        <v>7684</v>
      </c>
      <c r="B339" s="28" t="s">
        <v>7685</v>
      </c>
      <c r="C339" s="27" t="s">
        <v>7686</v>
      </c>
      <c r="D339" s="28" t="s">
        <v>7649</v>
      </c>
      <c r="E339" s="28" t="s">
        <v>7604</v>
      </c>
      <c r="F339" s="27" t="s">
        <v>7650</v>
      </c>
      <c r="G339" s="27">
        <v>39</v>
      </c>
      <c r="H339" s="27"/>
      <c r="I339" s="29">
        <v>39</v>
      </c>
      <c r="J339" s="29">
        <v>12</v>
      </c>
    </row>
    <row r="340" spans="1:10">
      <c r="A340" s="27" t="s">
        <v>7687</v>
      </c>
      <c r="B340" s="28" t="s">
        <v>7688</v>
      </c>
      <c r="C340" s="27" t="s">
        <v>7689</v>
      </c>
      <c r="D340" s="28" t="s">
        <v>7649</v>
      </c>
      <c r="E340" s="28" t="s">
        <v>7604</v>
      </c>
      <c r="F340" s="27" t="s">
        <v>7650</v>
      </c>
      <c r="G340" s="27">
        <v>39</v>
      </c>
      <c r="H340" s="27"/>
      <c r="I340" s="29">
        <v>39</v>
      </c>
      <c r="J340" s="29">
        <v>12</v>
      </c>
    </row>
    <row r="341" spans="1:10">
      <c r="A341" s="27" t="s">
        <v>7690</v>
      </c>
      <c r="B341" s="28" t="s">
        <v>7691</v>
      </c>
      <c r="C341" s="27" t="s">
        <v>7692</v>
      </c>
      <c r="D341" s="28" t="s">
        <v>7649</v>
      </c>
      <c r="E341" s="28" t="s">
        <v>7604</v>
      </c>
      <c r="F341" s="27" t="s">
        <v>7650</v>
      </c>
      <c r="G341" s="27">
        <v>39</v>
      </c>
      <c r="H341" s="27"/>
      <c r="I341" s="29">
        <v>39</v>
      </c>
      <c r="J341" s="29">
        <v>12</v>
      </c>
    </row>
    <row r="342" spans="1:10">
      <c r="A342" s="27" t="s">
        <v>7693</v>
      </c>
      <c r="B342" s="28" t="s">
        <v>7694</v>
      </c>
      <c r="C342" s="27" t="s">
        <v>7695</v>
      </c>
      <c r="D342" s="28" t="s">
        <v>7649</v>
      </c>
      <c r="E342" s="28" t="s">
        <v>7604</v>
      </c>
      <c r="F342" s="27" t="s">
        <v>7650</v>
      </c>
      <c r="G342" s="27">
        <v>39</v>
      </c>
      <c r="H342" s="27"/>
      <c r="I342" s="29">
        <v>39</v>
      </c>
      <c r="J342" s="29">
        <v>12</v>
      </c>
    </row>
    <row r="343" spans="1:10">
      <c r="A343" s="27" t="s">
        <v>7696</v>
      </c>
      <c r="B343" s="28" t="s">
        <v>7697</v>
      </c>
      <c r="C343" s="27" t="s">
        <v>7698</v>
      </c>
      <c r="D343" s="28" t="s">
        <v>7649</v>
      </c>
      <c r="E343" s="28" t="s">
        <v>7604</v>
      </c>
      <c r="F343" s="27" t="s">
        <v>7650</v>
      </c>
      <c r="G343" s="27">
        <v>37</v>
      </c>
      <c r="H343" s="27"/>
      <c r="I343" s="29">
        <v>37</v>
      </c>
      <c r="J343" s="29">
        <v>17</v>
      </c>
    </row>
    <row r="344" spans="1:10">
      <c r="A344" s="27" t="s">
        <v>7699</v>
      </c>
      <c r="B344" s="28" t="s">
        <v>7700</v>
      </c>
      <c r="C344" s="27" t="s">
        <v>7701</v>
      </c>
      <c r="D344" s="28" t="s">
        <v>7649</v>
      </c>
      <c r="E344" s="28" t="s">
        <v>7604</v>
      </c>
      <c r="F344" s="27" t="s">
        <v>7650</v>
      </c>
      <c r="G344" s="27">
        <v>34</v>
      </c>
      <c r="H344" s="27"/>
      <c r="I344" s="29">
        <v>34</v>
      </c>
      <c r="J344" s="29">
        <v>18</v>
      </c>
    </row>
    <row r="345" spans="1:10">
      <c r="A345" s="27" t="s">
        <v>7702</v>
      </c>
      <c r="B345" s="28" t="s">
        <v>7703</v>
      </c>
      <c r="C345" s="27" t="s">
        <v>7704</v>
      </c>
      <c r="D345" s="28" t="s">
        <v>7649</v>
      </c>
      <c r="E345" s="28" t="s">
        <v>7604</v>
      </c>
      <c r="F345" s="27" t="s">
        <v>7650</v>
      </c>
      <c r="G345" s="27">
        <v>34</v>
      </c>
      <c r="H345" s="27"/>
      <c r="I345" s="29">
        <v>34</v>
      </c>
      <c r="J345" s="29">
        <v>18</v>
      </c>
    </row>
    <row r="346" spans="1:10">
      <c r="A346" s="27" t="s">
        <v>7705</v>
      </c>
      <c r="B346" s="28" t="s">
        <v>7706</v>
      </c>
      <c r="C346" s="27" t="s">
        <v>7707</v>
      </c>
      <c r="D346" s="28" t="s">
        <v>7649</v>
      </c>
      <c r="E346" s="28" t="s">
        <v>7604</v>
      </c>
      <c r="F346" s="27" t="s">
        <v>7650</v>
      </c>
      <c r="G346" s="27">
        <v>33</v>
      </c>
      <c r="H346" s="27"/>
      <c r="I346" s="29">
        <v>33</v>
      </c>
      <c r="J346" s="29">
        <v>20</v>
      </c>
    </row>
    <row r="347" spans="1:10">
      <c r="A347" s="27" t="s">
        <v>7708</v>
      </c>
      <c r="B347" s="28" t="s">
        <v>7709</v>
      </c>
      <c r="C347" s="27" t="s">
        <v>7710</v>
      </c>
      <c r="D347" s="28" t="s">
        <v>7711</v>
      </c>
      <c r="E347" s="28" t="s">
        <v>7712</v>
      </c>
      <c r="F347" s="27" t="s">
        <v>7713</v>
      </c>
      <c r="G347" s="27">
        <v>41</v>
      </c>
      <c r="H347" s="27"/>
      <c r="I347" s="29">
        <v>41</v>
      </c>
      <c r="J347" s="29">
        <v>1</v>
      </c>
    </row>
    <row r="348" spans="1:10">
      <c r="A348" s="27" t="s">
        <v>7714</v>
      </c>
      <c r="B348" s="28" t="s">
        <v>7715</v>
      </c>
      <c r="C348" s="27" t="s">
        <v>7716</v>
      </c>
      <c r="D348" s="28" t="s">
        <v>7711</v>
      </c>
      <c r="E348" s="28" t="s">
        <v>7712</v>
      </c>
      <c r="F348" s="27" t="s">
        <v>7713</v>
      </c>
      <c r="G348" s="27">
        <v>33</v>
      </c>
      <c r="H348" s="27"/>
      <c r="I348" s="29">
        <v>33</v>
      </c>
      <c r="J348" s="29">
        <v>2</v>
      </c>
    </row>
    <row r="349" spans="1:10">
      <c r="A349" s="27" t="s">
        <v>7717</v>
      </c>
      <c r="B349" s="28" t="s">
        <v>7718</v>
      </c>
      <c r="C349" s="27" t="s">
        <v>7719</v>
      </c>
      <c r="D349" s="28" t="s">
        <v>7720</v>
      </c>
      <c r="E349" s="28" t="s">
        <v>7721</v>
      </c>
      <c r="F349" s="27" t="s">
        <v>7722</v>
      </c>
      <c r="G349" s="27">
        <v>38</v>
      </c>
      <c r="H349" s="27"/>
      <c r="I349" s="29">
        <v>38</v>
      </c>
      <c r="J349" s="29">
        <v>1</v>
      </c>
    </row>
    <row r="350" spans="1:10">
      <c r="A350" s="27" t="s">
        <v>7723</v>
      </c>
      <c r="B350" s="28" t="s">
        <v>7724</v>
      </c>
      <c r="C350" s="27" t="s">
        <v>7725</v>
      </c>
      <c r="D350" s="28" t="s">
        <v>7720</v>
      </c>
      <c r="E350" s="28" t="s">
        <v>7721</v>
      </c>
      <c r="F350" s="27" t="s">
        <v>7722</v>
      </c>
      <c r="G350" s="27">
        <v>37</v>
      </c>
      <c r="H350" s="27"/>
      <c r="I350" s="29">
        <v>37</v>
      </c>
      <c r="J350" s="29">
        <v>2</v>
      </c>
    </row>
    <row r="351" spans="1:10">
      <c r="A351" s="27" t="s">
        <v>7726</v>
      </c>
      <c r="B351" s="28" t="s">
        <v>7727</v>
      </c>
      <c r="C351" s="27" t="s">
        <v>7728</v>
      </c>
      <c r="D351" s="28" t="s">
        <v>7729</v>
      </c>
      <c r="E351" s="28" t="s">
        <v>7730</v>
      </c>
      <c r="F351" s="27" t="s">
        <v>7731</v>
      </c>
      <c r="G351" s="27">
        <v>51</v>
      </c>
      <c r="H351" s="27"/>
      <c r="I351" s="29">
        <v>51</v>
      </c>
      <c r="J351" s="29">
        <v>1</v>
      </c>
    </row>
    <row r="352" spans="1:10">
      <c r="A352" s="27" t="s">
        <v>7732</v>
      </c>
      <c r="B352" s="28" t="s">
        <v>7733</v>
      </c>
      <c r="C352" s="27" t="s">
        <v>7734</v>
      </c>
      <c r="D352" s="28" t="s">
        <v>7729</v>
      </c>
      <c r="E352" s="28" t="s">
        <v>7730</v>
      </c>
      <c r="F352" s="27" t="s">
        <v>7731</v>
      </c>
      <c r="G352" s="27">
        <v>51</v>
      </c>
      <c r="H352" s="27"/>
      <c r="I352" s="29">
        <v>51</v>
      </c>
      <c r="J352" s="29">
        <v>1</v>
      </c>
    </row>
    <row r="353" spans="1:10">
      <c r="A353" s="27" t="s">
        <v>7735</v>
      </c>
      <c r="B353" s="28" t="s">
        <v>7736</v>
      </c>
      <c r="C353" s="27" t="s">
        <v>7737</v>
      </c>
      <c r="D353" s="28" t="s">
        <v>7729</v>
      </c>
      <c r="E353" s="28" t="s">
        <v>7730</v>
      </c>
      <c r="F353" s="27" t="s">
        <v>7731</v>
      </c>
      <c r="G353" s="27">
        <v>47</v>
      </c>
      <c r="H353" s="27"/>
      <c r="I353" s="29">
        <v>47</v>
      </c>
      <c r="J353" s="29">
        <v>3</v>
      </c>
    </row>
    <row r="354" spans="1:10">
      <c r="A354" s="27" t="s">
        <v>7738</v>
      </c>
      <c r="B354" s="28" t="s">
        <v>7739</v>
      </c>
      <c r="C354" s="27" t="s">
        <v>7740</v>
      </c>
      <c r="D354" s="28" t="s">
        <v>7729</v>
      </c>
      <c r="E354" s="28" t="s">
        <v>7730</v>
      </c>
      <c r="F354" s="27" t="s">
        <v>7731</v>
      </c>
      <c r="G354" s="27">
        <v>47</v>
      </c>
      <c r="H354" s="27"/>
      <c r="I354" s="29">
        <v>47</v>
      </c>
      <c r="J354" s="29">
        <v>3</v>
      </c>
    </row>
    <row r="355" spans="1:10">
      <c r="A355" s="27" t="s">
        <v>7741</v>
      </c>
      <c r="B355" s="28" t="s">
        <v>7742</v>
      </c>
      <c r="C355" s="27" t="s">
        <v>7743</v>
      </c>
      <c r="D355" s="28" t="s">
        <v>7729</v>
      </c>
      <c r="E355" s="28" t="s">
        <v>7730</v>
      </c>
      <c r="F355" s="27" t="s">
        <v>7731</v>
      </c>
      <c r="G355" s="27">
        <v>46</v>
      </c>
      <c r="H355" s="27"/>
      <c r="I355" s="29">
        <v>46</v>
      </c>
      <c r="J355" s="29">
        <v>5</v>
      </c>
    </row>
    <row r="356" spans="1:10">
      <c r="A356" s="27" t="s">
        <v>7744</v>
      </c>
      <c r="B356" s="28" t="s">
        <v>7745</v>
      </c>
      <c r="C356" s="27" t="s">
        <v>7746</v>
      </c>
      <c r="D356" s="28" t="s">
        <v>7729</v>
      </c>
      <c r="E356" s="28" t="s">
        <v>7730</v>
      </c>
      <c r="F356" s="27" t="s">
        <v>7731</v>
      </c>
      <c r="G356" s="27">
        <v>46</v>
      </c>
      <c r="H356" s="27"/>
      <c r="I356" s="29">
        <v>46</v>
      </c>
      <c r="J356" s="29">
        <v>5</v>
      </c>
    </row>
    <row r="357" spans="1:10">
      <c r="A357" s="27" t="s">
        <v>7747</v>
      </c>
      <c r="B357" s="28" t="s">
        <v>7748</v>
      </c>
      <c r="C357" s="27" t="s">
        <v>7749</v>
      </c>
      <c r="D357" s="28" t="s">
        <v>7729</v>
      </c>
      <c r="E357" s="28" t="s">
        <v>7730</v>
      </c>
      <c r="F357" s="27" t="s">
        <v>7731</v>
      </c>
      <c r="G357" s="27">
        <v>45</v>
      </c>
      <c r="H357" s="27"/>
      <c r="I357" s="29">
        <v>45</v>
      </c>
      <c r="J357" s="29">
        <v>7</v>
      </c>
    </row>
    <row r="358" spans="1:10">
      <c r="A358" s="27" t="s">
        <v>7750</v>
      </c>
      <c r="B358" s="28" t="s">
        <v>7751</v>
      </c>
      <c r="C358" s="27" t="s">
        <v>7752</v>
      </c>
      <c r="D358" s="28" t="s">
        <v>7729</v>
      </c>
      <c r="E358" s="28" t="s">
        <v>7730</v>
      </c>
      <c r="F358" s="27" t="s">
        <v>7731</v>
      </c>
      <c r="G358" s="27">
        <v>45</v>
      </c>
      <c r="H358" s="27"/>
      <c r="I358" s="29">
        <v>45</v>
      </c>
      <c r="J358" s="29">
        <v>7</v>
      </c>
    </row>
    <row r="359" spans="1:10">
      <c r="A359" s="27" t="s">
        <v>7753</v>
      </c>
      <c r="B359" s="28" t="s">
        <v>7754</v>
      </c>
      <c r="C359" s="27" t="s">
        <v>7755</v>
      </c>
      <c r="D359" s="28" t="s">
        <v>7729</v>
      </c>
      <c r="E359" s="28" t="s">
        <v>7730</v>
      </c>
      <c r="F359" s="27" t="s">
        <v>7731</v>
      </c>
      <c r="G359" s="27">
        <v>45</v>
      </c>
      <c r="H359" s="27"/>
      <c r="I359" s="29">
        <v>45</v>
      </c>
      <c r="J359" s="29">
        <v>7</v>
      </c>
    </row>
    <row r="360" spans="1:10">
      <c r="A360" s="27" t="s">
        <v>7756</v>
      </c>
      <c r="B360" s="28" t="s">
        <v>5947</v>
      </c>
      <c r="C360" s="27" t="s">
        <v>7757</v>
      </c>
      <c r="D360" s="28" t="s">
        <v>7758</v>
      </c>
      <c r="E360" s="28" t="s">
        <v>7759</v>
      </c>
      <c r="F360" s="27" t="s">
        <v>7760</v>
      </c>
      <c r="G360" s="27">
        <v>50</v>
      </c>
      <c r="H360" s="27"/>
      <c r="I360" s="29">
        <v>50</v>
      </c>
      <c r="J360" s="29">
        <v>1</v>
      </c>
    </row>
    <row r="361" spans="1:10">
      <c r="A361" s="27" t="s">
        <v>7761</v>
      </c>
      <c r="B361" s="28" t="s">
        <v>7762</v>
      </c>
      <c r="C361" s="27" t="s">
        <v>7763</v>
      </c>
      <c r="D361" s="28" t="s">
        <v>7758</v>
      </c>
      <c r="E361" s="28" t="s">
        <v>7759</v>
      </c>
      <c r="F361" s="27" t="s">
        <v>7760</v>
      </c>
      <c r="G361" s="27">
        <v>50</v>
      </c>
      <c r="H361" s="27"/>
      <c r="I361" s="29">
        <v>50</v>
      </c>
      <c r="J361" s="29">
        <v>1</v>
      </c>
    </row>
    <row r="362" spans="1:10">
      <c r="A362" s="27" t="s">
        <v>7764</v>
      </c>
      <c r="B362" s="28" t="s">
        <v>7765</v>
      </c>
      <c r="C362" s="27" t="s">
        <v>7766</v>
      </c>
      <c r="D362" s="28" t="s">
        <v>7758</v>
      </c>
      <c r="E362" s="28" t="s">
        <v>7759</v>
      </c>
      <c r="F362" s="27" t="s">
        <v>7760</v>
      </c>
      <c r="G362" s="27">
        <v>48</v>
      </c>
      <c r="H362" s="27"/>
      <c r="I362" s="29">
        <v>48</v>
      </c>
      <c r="J362" s="29">
        <v>3</v>
      </c>
    </row>
    <row r="363" spans="1:10">
      <c r="A363" s="27" t="s">
        <v>7767</v>
      </c>
      <c r="B363" s="28" t="s">
        <v>7768</v>
      </c>
      <c r="C363" s="27" t="s">
        <v>7769</v>
      </c>
      <c r="D363" s="28" t="s">
        <v>7758</v>
      </c>
      <c r="E363" s="28" t="s">
        <v>7759</v>
      </c>
      <c r="F363" s="27" t="s">
        <v>7760</v>
      </c>
      <c r="G363" s="27">
        <v>45</v>
      </c>
      <c r="H363" s="27"/>
      <c r="I363" s="29">
        <v>45</v>
      </c>
      <c r="J363" s="29">
        <v>4</v>
      </c>
    </row>
    <row r="364" spans="1:10">
      <c r="A364" s="27" t="s">
        <v>7770</v>
      </c>
      <c r="B364" s="28" t="s">
        <v>7771</v>
      </c>
      <c r="C364" s="27" t="s">
        <v>7772</v>
      </c>
      <c r="D364" s="28" t="s">
        <v>7758</v>
      </c>
      <c r="E364" s="28" t="s">
        <v>7759</v>
      </c>
      <c r="F364" s="27" t="s">
        <v>7760</v>
      </c>
      <c r="G364" s="27">
        <v>44</v>
      </c>
      <c r="H364" s="27"/>
      <c r="I364" s="29">
        <v>44</v>
      </c>
      <c r="J364" s="29">
        <v>5</v>
      </c>
    </row>
    <row r="365" spans="1:10">
      <c r="A365" s="27" t="s">
        <v>7773</v>
      </c>
      <c r="B365" s="28" t="s">
        <v>7774</v>
      </c>
      <c r="C365" s="27" t="s">
        <v>7775</v>
      </c>
      <c r="D365" s="28" t="s">
        <v>7758</v>
      </c>
      <c r="E365" s="28" t="s">
        <v>7759</v>
      </c>
      <c r="F365" s="27" t="s">
        <v>7760</v>
      </c>
      <c r="G365" s="27">
        <v>44</v>
      </c>
      <c r="H365" s="27"/>
      <c r="I365" s="29">
        <v>44</v>
      </c>
      <c r="J365" s="29">
        <v>5</v>
      </c>
    </row>
    <row r="366" spans="1:10">
      <c r="A366" s="27" t="s">
        <v>7776</v>
      </c>
      <c r="B366" s="28" t="s">
        <v>7777</v>
      </c>
      <c r="C366" s="27" t="s">
        <v>7778</v>
      </c>
      <c r="D366" s="28" t="s">
        <v>7758</v>
      </c>
      <c r="E366" s="28" t="s">
        <v>7759</v>
      </c>
      <c r="F366" s="27" t="s">
        <v>7760</v>
      </c>
      <c r="G366" s="27">
        <v>43</v>
      </c>
      <c r="H366" s="27"/>
      <c r="I366" s="29">
        <v>43</v>
      </c>
      <c r="J366" s="29">
        <v>7</v>
      </c>
    </row>
    <row r="367" spans="1:10">
      <c r="A367" s="27" t="s">
        <v>7779</v>
      </c>
      <c r="B367" s="28" t="s">
        <v>7780</v>
      </c>
      <c r="C367" s="27" t="s">
        <v>7781</v>
      </c>
      <c r="D367" s="28" t="s">
        <v>7758</v>
      </c>
      <c r="E367" s="28" t="s">
        <v>7759</v>
      </c>
      <c r="F367" s="27" t="s">
        <v>7760</v>
      </c>
      <c r="G367" s="27">
        <v>42</v>
      </c>
      <c r="H367" s="27"/>
      <c r="I367" s="29">
        <v>42</v>
      </c>
      <c r="J367" s="29">
        <v>8</v>
      </c>
    </row>
    <row r="368" spans="1:10">
      <c r="A368" s="27" t="s">
        <v>7782</v>
      </c>
      <c r="B368" s="28" t="s">
        <v>7783</v>
      </c>
      <c r="C368" s="27" t="s">
        <v>7784</v>
      </c>
      <c r="D368" s="28" t="s">
        <v>7758</v>
      </c>
      <c r="E368" s="28" t="s">
        <v>7759</v>
      </c>
      <c r="F368" s="27" t="s">
        <v>7760</v>
      </c>
      <c r="G368" s="27">
        <v>40</v>
      </c>
      <c r="H368" s="27"/>
      <c r="I368" s="29">
        <v>40</v>
      </c>
      <c r="J368" s="29">
        <v>9</v>
      </c>
    </row>
    <row r="369" spans="1:10">
      <c r="A369" s="27" t="s">
        <v>7785</v>
      </c>
      <c r="B369" s="28" t="s">
        <v>7786</v>
      </c>
      <c r="C369" s="27" t="s">
        <v>7787</v>
      </c>
      <c r="D369" s="28" t="s">
        <v>7758</v>
      </c>
      <c r="E369" s="28" t="s">
        <v>7759</v>
      </c>
      <c r="F369" s="27" t="s">
        <v>7760</v>
      </c>
      <c r="G369" s="27">
        <v>40</v>
      </c>
      <c r="H369" s="27"/>
      <c r="I369" s="29">
        <v>40</v>
      </c>
      <c r="J369" s="29">
        <v>9</v>
      </c>
    </row>
    <row r="370" spans="1:10">
      <c r="A370" s="27" t="s">
        <v>7788</v>
      </c>
      <c r="B370" s="28" t="s">
        <v>7789</v>
      </c>
      <c r="C370" s="27" t="s">
        <v>7790</v>
      </c>
      <c r="D370" s="28" t="s">
        <v>7758</v>
      </c>
      <c r="E370" s="28" t="s">
        <v>7759</v>
      </c>
      <c r="F370" s="27" t="s">
        <v>7760</v>
      </c>
      <c r="G370" s="27">
        <v>40</v>
      </c>
      <c r="H370" s="27"/>
      <c r="I370" s="29">
        <v>40</v>
      </c>
      <c r="J370" s="29">
        <v>9</v>
      </c>
    </row>
    <row r="371" spans="1:10">
      <c r="A371" s="27" t="s">
        <v>7791</v>
      </c>
      <c r="B371" s="28" t="s">
        <v>7792</v>
      </c>
      <c r="C371" s="27" t="s">
        <v>7793</v>
      </c>
      <c r="D371" s="28" t="s">
        <v>7758</v>
      </c>
      <c r="E371" s="28" t="s">
        <v>7759</v>
      </c>
      <c r="F371" s="27" t="s">
        <v>7760</v>
      </c>
      <c r="G371" s="27">
        <v>39</v>
      </c>
      <c r="H371" s="27"/>
      <c r="I371" s="29">
        <v>39</v>
      </c>
      <c r="J371" s="29">
        <v>12</v>
      </c>
    </row>
    <row r="372" spans="1:10">
      <c r="A372" s="27" t="s">
        <v>7794</v>
      </c>
      <c r="B372" s="28" t="s">
        <v>7795</v>
      </c>
      <c r="C372" s="27" t="s">
        <v>7796</v>
      </c>
      <c r="D372" s="28" t="s">
        <v>7758</v>
      </c>
      <c r="E372" s="28" t="s">
        <v>7759</v>
      </c>
      <c r="F372" s="27" t="s">
        <v>7760</v>
      </c>
      <c r="G372" s="27">
        <v>38</v>
      </c>
      <c r="H372" s="27"/>
      <c r="I372" s="29">
        <v>38</v>
      </c>
      <c r="J372" s="29">
        <v>13</v>
      </c>
    </row>
    <row r="373" spans="1:10">
      <c r="A373" s="27" t="s">
        <v>7797</v>
      </c>
      <c r="B373" s="28" t="s">
        <v>7798</v>
      </c>
      <c r="C373" s="27" t="s">
        <v>7799</v>
      </c>
      <c r="D373" s="28" t="s">
        <v>7758</v>
      </c>
      <c r="E373" s="28" t="s">
        <v>7759</v>
      </c>
      <c r="F373" s="27" t="s">
        <v>7760</v>
      </c>
      <c r="G373" s="27">
        <v>36</v>
      </c>
      <c r="H373" s="27"/>
      <c r="I373" s="29">
        <v>36</v>
      </c>
      <c r="J373" s="29">
        <v>14</v>
      </c>
    </row>
    <row r="374" spans="1:10">
      <c r="A374" s="27" t="s">
        <v>7800</v>
      </c>
      <c r="B374" s="28" t="s">
        <v>7801</v>
      </c>
      <c r="C374" s="27" t="s">
        <v>7802</v>
      </c>
      <c r="D374" s="28" t="s">
        <v>7758</v>
      </c>
      <c r="E374" s="28" t="s">
        <v>7759</v>
      </c>
      <c r="F374" s="27" t="s">
        <v>7760</v>
      </c>
      <c r="G374" s="27">
        <v>31</v>
      </c>
      <c r="H374" s="27"/>
      <c r="I374" s="29">
        <v>31</v>
      </c>
      <c r="J374" s="29">
        <v>15</v>
      </c>
    </row>
    <row r="375" spans="1:10">
      <c r="A375" s="27" t="s">
        <v>7803</v>
      </c>
      <c r="B375" s="28" t="s">
        <v>7804</v>
      </c>
      <c r="C375" s="27" t="s">
        <v>7805</v>
      </c>
      <c r="D375" s="28" t="s">
        <v>7758</v>
      </c>
      <c r="E375" s="28" t="s">
        <v>7759</v>
      </c>
      <c r="F375" s="27" t="s">
        <v>7760</v>
      </c>
      <c r="G375" s="27">
        <v>31</v>
      </c>
      <c r="H375" s="27"/>
      <c r="I375" s="29">
        <v>31</v>
      </c>
      <c r="J375" s="29">
        <v>15</v>
      </c>
    </row>
    <row r="376" spans="1:10">
      <c r="A376" s="27" t="s">
        <v>7806</v>
      </c>
      <c r="B376" s="28" t="s">
        <v>7807</v>
      </c>
      <c r="C376" s="27" t="s">
        <v>7808</v>
      </c>
      <c r="D376" s="28" t="s">
        <v>7809</v>
      </c>
      <c r="E376" s="28" t="s">
        <v>7759</v>
      </c>
      <c r="F376" s="27" t="s">
        <v>7810</v>
      </c>
      <c r="G376" s="27">
        <v>63</v>
      </c>
      <c r="H376" s="27"/>
      <c r="I376" s="29">
        <v>63</v>
      </c>
      <c r="J376" s="29">
        <v>1</v>
      </c>
    </row>
    <row r="377" spans="1:10">
      <c r="A377" s="27" t="s">
        <v>7811</v>
      </c>
      <c r="B377" s="28" t="s">
        <v>7812</v>
      </c>
      <c r="C377" s="27" t="s">
        <v>7813</v>
      </c>
      <c r="D377" s="28" t="s">
        <v>7809</v>
      </c>
      <c r="E377" s="28" t="s">
        <v>7759</v>
      </c>
      <c r="F377" s="27" t="s">
        <v>7810</v>
      </c>
      <c r="G377" s="27">
        <v>61</v>
      </c>
      <c r="H377" s="27"/>
      <c r="I377" s="29">
        <v>61</v>
      </c>
      <c r="J377" s="29">
        <v>2</v>
      </c>
    </row>
    <row r="378" spans="1:10">
      <c r="A378" s="27" t="s">
        <v>7814</v>
      </c>
      <c r="B378" s="28" t="s">
        <v>7815</v>
      </c>
      <c r="C378" s="27" t="s">
        <v>7816</v>
      </c>
      <c r="D378" s="28" t="s">
        <v>7809</v>
      </c>
      <c r="E378" s="28" t="s">
        <v>7759</v>
      </c>
      <c r="F378" s="27" t="s">
        <v>7810</v>
      </c>
      <c r="G378" s="27">
        <v>54</v>
      </c>
      <c r="H378" s="27"/>
      <c r="I378" s="29">
        <v>54</v>
      </c>
      <c r="J378" s="29">
        <v>3</v>
      </c>
    </row>
    <row r="379" spans="1:10">
      <c r="A379" s="27" t="s">
        <v>7817</v>
      </c>
      <c r="B379" s="28" t="s">
        <v>7818</v>
      </c>
      <c r="C379" s="27" t="s">
        <v>7819</v>
      </c>
      <c r="D379" s="28" t="s">
        <v>7809</v>
      </c>
      <c r="E379" s="28" t="s">
        <v>7759</v>
      </c>
      <c r="F379" s="27" t="s">
        <v>7810</v>
      </c>
      <c r="G379" s="27">
        <v>52</v>
      </c>
      <c r="H379" s="27"/>
      <c r="I379" s="29">
        <v>52</v>
      </c>
      <c r="J379" s="29">
        <v>4</v>
      </c>
    </row>
    <row r="380" spans="1:10">
      <c r="A380" s="27" t="s">
        <v>7820</v>
      </c>
      <c r="B380" s="28" t="s">
        <v>7821</v>
      </c>
      <c r="C380" s="27" t="s">
        <v>7822</v>
      </c>
      <c r="D380" s="28" t="s">
        <v>7809</v>
      </c>
      <c r="E380" s="28" t="s">
        <v>7759</v>
      </c>
      <c r="F380" s="27" t="s">
        <v>7810</v>
      </c>
      <c r="G380" s="27">
        <v>52</v>
      </c>
      <c r="H380" s="27"/>
      <c r="I380" s="29">
        <v>52</v>
      </c>
      <c r="J380" s="29">
        <v>4</v>
      </c>
    </row>
    <row r="381" spans="1:10">
      <c r="A381" s="27" t="s">
        <v>7823</v>
      </c>
      <c r="B381" s="28" t="s">
        <v>7824</v>
      </c>
      <c r="C381" s="27" t="s">
        <v>7825</v>
      </c>
      <c r="D381" s="28" t="s">
        <v>7809</v>
      </c>
      <c r="E381" s="28" t="s">
        <v>7759</v>
      </c>
      <c r="F381" s="27" t="s">
        <v>7810</v>
      </c>
      <c r="G381" s="27">
        <v>51</v>
      </c>
      <c r="H381" s="27"/>
      <c r="I381" s="29">
        <v>51</v>
      </c>
      <c r="J381" s="29">
        <v>6</v>
      </c>
    </row>
    <row r="382" spans="1:10">
      <c r="A382" s="27" t="s">
        <v>7826</v>
      </c>
      <c r="B382" s="28" t="s">
        <v>7827</v>
      </c>
      <c r="C382" s="27" t="s">
        <v>7828</v>
      </c>
      <c r="D382" s="28" t="s">
        <v>7809</v>
      </c>
      <c r="E382" s="28" t="s">
        <v>7759</v>
      </c>
      <c r="F382" s="27" t="s">
        <v>7810</v>
      </c>
      <c r="G382" s="27">
        <v>50</v>
      </c>
      <c r="H382" s="27"/>
      <c r="I382" s="29">
        <v>50</v>
      </c>
      <c r="J382" s="29">
        <v>7</v>
      </c>
    </row>
    <row r="383" spans="1:10">
      <c r="A383" s="27" t="s">
        <v>7829</v>
      </c>
      <c r="B383" s="28" t="s">
        <v>7830</v>
      </c>
      <c r="C383" s="27" t="s">
        <v>7831</v>
      </c>
      <c r="D383" s="28" t="s">
        <v>7809</v>
      </c>
      <c r="E383" s="28" t="s">
        <v>7759</v>
      </c>
      <c r="F383" s="27" t="s">
        <v>7810</v>
      </c>
      <c r="G383" s="27">
        <v>50</v>
      </c>
      <c r="H383" s="27"/>
      <c r="I383" s="29">
        <v>50</v>
      </c>
      <c r="J383" s="29">
        <v>7</v>
      </c>
    </row>
    <row r="384" spans="1:10">
      <c r="A384" s="27" t="s">
        <v>7832</v>
      </c>
      <c r="B384" s="28" t="s">
        <v>7833</v>
      </c>
      <c r="C384" s="27" t="s">
        <v>7834</v>
      </c>
      <c r="D384" s="28" t="s">
        <v>7809</v>
      </c>
      <c r="E384" s="28" t="s">
        <v>7759</v>
      </c>
      <c r="F384" s="27" t="s">
        <v>7810</v>
      </c>
      <c r="G384" s="27">
        <v>49</v>
      </c>
      <c r="H384" s="27"/>
      <c r="I384" s="29">
        <v>49</v>
      </c>
      <c r="J384" s="29">
        <v>9</v>
      </c>
    </row>
    <row r="385" spans="1:10">
      <c r="A385" s="27" t="s">
        <v>7835</v>
      </c>
      <c r="B385" s="28" t="s">
        <v>7836</v>
      </c>
      <c r="C385" s="27" t="s">
        <v>7837</v>
      </c>
      <c r="D385" s="28" t="s">
        <v>7809</v>
      </c>
      <c r="E385" s="28" t="s">
        <v>7759</v>
      </c>
      <c r="F385" s="27" t="s">
        <v>7810</v>
      </c>
      <c r="G385" s="27">
        <v>48</v>
      </c>
      <c r="H385" s="27"/>
      <c r="I385" s="29">
        <v>48</v>
      </c>
      <c r="J385" s="29">
        <v>10</v>
      </c>
    </row>
    <row r="386" spans="1:10">
      <c r="A386" s="27" t="s">
        <v>7838</v>
      </c>
      <c r="B386" s="28" t="s">
        <v>1880</v>
      </c>
      <c r="C386" s="27" t="s">
        <v>7839</v>
      </c>
      <c r="D386" s="28" t="s">
        <v>7809</v>
      </c>
      <c r="E386" s="28" t="s">
        <v>7759</v>
      </c>
      <c r="F386" s="27" t="s">
        <v>7810</v>
      </c>
      <c r="G386" s="27">
        <v>48</v>
      </c>
      <c r="H386" s="27"/>
      <c r="I386" s="29">
        <v>48</v>
      </c>
      <c r="J386" s="29">
        <v>10</v>
      </c>
    </row>
    <row r="387" spans="1:10">
      <c r="A387" s="27" t="s">
        <v>7840</v>
      </c>
      <c r="B387" s="28" t="s">
        <v>7841</v>
      </c>
      <c r="C387" s="27" t="s">
        <v>7842</v>
      </c>
      <c r="D387" s="28" t="s">
        <v>7809</v>
      </c>
      <c r="E387" s="28" t="s">
        <v>7759</v>
      </c>
      <c r="F387" s="27" t="s">
        <v>7810</v>
      </c>
      <c r="G387" s="27">
        <v>46</v>
      </c>
      <c r="H387" s="27"/>
      <c r="I387" s="29">
        <v>46</v>
      </c>
      <c r="J387" s="29">
        <v>12</v>
      </c>
    </row>
    <row r="388" spans="1:10">
      <c r="A388" s="27" t="s">
        <v>7843</v>
      </c>
      <c r="B388" s="28" t="s">
        <v>7844</v>
      </c>
      <c r="C388" s="27" t="s">
        <v>7845</v>
      </c>
      <c r="D388" s="28" t="s">
        <v>7809</v>
      </c>
      <c r="E388" s="28" t="s">
        <v>7759</v>
      </c>
      <c r="F388" s="27" t="s">
        <v>7810</v>
      </c>
      <c r="G388" s="27">
        <v>44</v>
      </c>
      <c r="H388" s="27"/>
      <c r="I388" s="29">
        <v>44</v>
      </c>
      <c r="J388" s="29">
        <v>13</v>
      </c>
    </row>
    <row r="389" spans="1:10">
      <c r="A389" s="27" t="s">
        <v>7846</v>
      </c>
      <c r="B389" s="28" t="s">
        <v>7847</v>
      </c>
      <c r="C389" s="27" t="s">
        <v>7848</v>
      </c>
      <c r="D389" s="28" t="s">
        <v>7809</v>
      </c>
      <c r="E389" s="28" t="s">
        <v>7759</v>
      </c>
      <c r="F389" s="27" t="s">
        <v>7810</v>
      </c>
      <c r="G389" s="27">
        <v>44</v>
      </c>
      <c r="H389" s="27"/>
      <c r="I389" s="29">
        <v>44</v>
      </c>
      <c r="J389" s="29">
        <v>13</v>
      </c>
    </row>
    <row r="390" spans="1:10">
      <c r="A390" s="27" t="s">
        <v>7849</v>
      </c>
      <c r="B390" s="28" t="s">
        <v>7850</v>
      </c>
      <c r="C390" s="27" t="s">
        <v>7851</v>
      </c>
      <c r="D390" s="28" t="s">
        <v>7809</v>
      </c>
      <c r="E390" s="28" t="s">
        <v>7759</v>
      </c>
      <c r="F390" s="27" t="s">
        <v>7810</v>
      </c>
      <c r="G390" s="27">
        <v>44</v>
      </c>
      <c r="H390" s="27"/>
      <c r="I390" s="29">
        <v>44</v>
      </c>
      <c r="J390" s="29">
        <v>13</v>
      </c>
    </row>
    <row r="391" spans="1:10">
      <c r="A391" s="27" t="s">
        <v>7852</v>
      </c>
      <c r="B391" s="28" t="s">
        <v>7853</v>
      </c>
      <c r="C391" s="27" t="s">
        <v>7854</v>
      </c>
      <c r="D391" s="28" t="s">
        <v>7855</v>
      </c>
      <c r="E391" s="28" t="s">
        <v>7856</v>
      </c>
      <c r="F391" s="27" t="s">
        <v>7857</v>
      </c>
      <c r="G391" s="27">
        <v>50</v>
      </c>
      <c r="H391" s="27"/>
      <c r="I391" s="29">
        <v>50</v>
      </c>
      <c r="J391" s="29">
        <v>1</v>
      </c>
    </row>
    <row r="392" spans="1:10">
      <c r="A392" s="27" t="s">
        <v>7858</v>
      </c>
      <c r="B392" s="28" t="s">
        <v>7859</v>
      </c>
      <c r="C392" s="27" t="s">
        <v>7860</v>
      </c>
      <c r="D392" s="28" t="s">
        <v>7855</v>
      </c>
      <c r="E392" s="28" t="s">
        <v>7856</v>
      </c>
      <c r="F392" s="27" t="s">
        <v>7857</v>
      </c>
      <c r="G392" s="27">
        <v>43</v>
      </c>
      <c r="H392" s="27"/>
      <c r="I392" s="29">
        <v>43</v>
      </c>
      <c r="J392" s="29">
        <v>2</v>
      </c>
    </row>
    <row r="393" spans="1:10">
      <c r="A393" s="27" t="s">
        <v>7861</v>
      </c>
      <c r="B393" s="28" t="s">
        <v>7862</v>
      </c>
      <c r="C393" s="27" t="s">
        <v>7863</v>
      </c>
      <c r="D393" s="28" t="s">
        <v>7584</v>
      </c>
      <c r="E393" s="28" t="s">
        <v>7856</v>
      </c>
      <c r="F393" s="27" t="s">
        <v>7864</v>
      </c>
      <c r="G393" s="27">
        <v>61</v>
      </c>
      <c r="H393" s="27"/>
      <c r="I393" s="29">
        <v>61</v>
      </c>
      <c r="J393" s="29">
        <v>1</v>
      </c>
    </row>
    <row r="394" spans="1:10">
      <c r="A394" s="27" t="s">
        <v>7865</v>
      </c>
      <c r="B394" s="28" t="s">
        <v>7866</v>
      </c>
      <c r="C394" s="27" t="s">
        <v>7867</v>
      </c>
      <c r="D394" s="28" t="s">
        <v>7584</v>
      </c>
      <c r="E394" s="28" t="s">
        <v>7856</v>
      </c>
      <c r="F394" s="27" t="s">
        <v>7864</v>
      </c>
      <c r="G394" s="27">
        <v>41</v>
      </c>
      <c r="H394" s="27"/>
      <c r="I394" s="29">
        <v>41</v>
      </c>
      <c r="J394" s="29">
        <v>2</v>
      </c>
    </row>
    <row r="395" spans="1:10">
      <c r="A395" s="27" t="s">
        <v>7868</v>
      </c>
      <c r="B395" s="28" t="s">
        <v>7869</v>
      </c>
      <c r="C395" s="27" t="s">
        <v>7870</v>
      </c>
      <c r="D395" s="28" t="s">
        <v>7871</v>
      </c>
      <c r="E395" s="28" t="s">
        <v>7856</v>
      </c>
      <c r="F395" s="27" t="s">
        <v>7872</v>
      </c>
      <c r="G395" s="27">
        <v>48</v>
      </c>
      <c r="H395" s="27"/>
      <c r="I395" s="29">
        <v>48</v>
      </c>
      <c r="J395" s="29">
        <v>1</v>
      </c>
    </row>
    <row r="396" spans="1:10">
      <c r="A396" s="27" t="s">
        <v>7873</v>
      </c>
      <c r="B396" s="28" t="s">
        <v>7874</v>
      </c>
      <c r="C396" s="27" t="s">
        <v>7875</v>
      </c>
      <c r="D396" s="28" t="s">
        <v>7871</v>
      </c>
      <c r="E396" s="28" t="s">
        <v>7856</v>
      </c>
      <c r="F396" s="27" t="s">
        <v>7872</v>
      </c>
      <c r="G396" s="27">
        <v>47</v>
      </c>
      <c r="H396" s="27"/>
      <c r="I396" s="29">
        <v>47</v>
      </c>
      <c r="J396" s="29">
        <v>2</v>
      </c>
    </row>
    <row r="397" spans="1:10">
      <c r="A397" s="27" t="s">
        <v>7876</v>
      </c>
      <c r="B397" s="28" t="s">
        <v>7877</v>
      </c>
      <c r="C397" s="27" t="s">
        <v>7878</v>
      </c>
      <c r="D397" s="28" t="s">
        <v>7871</v>
      </c>
      <c r="E397" s="28" t="s">
        <v>7856</v>
      </c>
      <c r="F397" s="27" t="s">
        <v>7872</v>
      </c>
      <c r="G397" s="27">
        <v>44</v>
      </c>
      <c r="H397" s="27"/>
      <c r="I397" s="29">
        <v>44</v>
      </c>
      <c r="J397" s="29">
        <v>3</v>
      </c>
    </row>
    <row r="398" spans="1:10">
      <c r="A398" s="27" t="s">
        <v>7879</v>
      </c>
      <c r="B398" s="28" t="s">
        <v>7880</v>
      </c>
      <c r="C398" s="27" t="s">
        <v>7881</v>
      </c>
      <c r="D398" s="28" t="s">
        <v>7871</v>
      </c>
      <c r="E398" s="28" t="s">
        <v>7856</v>
      </c>
      <c r="F398" s="27" t="s">
        <v>7872</v>
      </c>
      <c r="G398" s="27">
        <v>44</v>
      </c>
      <c r="H398" s="27"/>
      <c r="I398" s="29">
        <v>44</v>
      </c>
      <c r="J398" s="29">
        <v>3</v>
      </c>
    </row>
    <row r="399" spans="1:10">
      <c r="A399" s="27" t="s">
        <v>7882</v>
      </c>
      <c r="B399" s="28" t="s">
        <v>7406</v>
      </c>
      <c r="C399" s="27" t="s">
        <v>7883</v>
      </c>
      <c r="D399" s="28" t="s">
        <v>7871</v>
      </c>
      <c r="E399" s="28" t="s">
        <v>7856</v>
      </c>
      <c r="F399" s="27" t="s">
        <v>7872</v>
      </c>
      <c r="G399" s="27">
        <v>43</v>
      </c>
      <c r="H399" s="27"/>
      <c r="I399" s="29">
        <v>43</v>
      </c>
      <c r="J399" s="29">
        <v>5</v>
      </c>
    </row>
    <row r="400" spans="1:10">
      <c r="A400" s="27" t="s">
        <v>7884</v>
      </c>
      <c r="B400" s="28" t="s">
        <v>7885</v>
      </c>
      <c r="C400" s="27" t="s">
        <v>7886</v>
      </c>
      <c r="D400" s="28" t="s">
        <v>7871</v>
      </c>
      <c r="E400" s="28" t="s">
        <v>7856</v>
      </c>
      <c r="F400" s="27" t="s">
        <v>7872</v>
      </c>
      <c r="G400" s="27">
        <v>41</v>
      </c>
      <c r="H400" s="27"/>
      <c r="I400" s="29">
        <v>41</v>
      </c>
      <c r="J400" s="29">
        <v>6</v>
      </c>
    </row>
    <row r="401" spans="1:10">
      <c r="A401" s="27" t="s">
        <v>7887</v>
      </c>
      <c r="B401" s="28" t="s">
        <v>7888</v>
      </c>
      <c r="C401" s="27" t="s">
        <v>7889</v>
      </c>
      <c r="D401" s="28" t="s">
        <v>7871</v>
      </c>
      <c r="E401" s="28" t="s">
        <v>7856</v>
      </c>
      <c r="F401" s="27" t="s">
        <v>7872</v>
      </c>
      <c r="G401" s="27">
        <v>41</v>
      </c>
      <c r="H401" s="27"/>
      <c r="I401" s="29">
        <v>41</v>
      </c>
      <c r="J401" s="29">
        <v>6</v>
      </c>
    </row>
    <row r="402" spans="1:10">
      <c r="A402" s="27" t="s">
        <v>7890</v>
      </c>
      <c r="B402" s="28" t="s">
        <v>7891</v>
      </c>
      <c r="C402" s="27" t="s">
        <v>7892</v>
      </c>
      <c r="D402" s="28" t="s">
        <v>7871</v>
      </c>
      <c r="E402" s="28" t="s">
        <v>7856</v>
      </c>
      <c r="F402" s="27" t="s">
        <v>7872</v>
      </c>
      <c r="G402" s="27">
        <v>40</v>
      </c>
      <c r="H402" s="27"/>
      <c r="I402" s="29">
        <v>40</v>
      </c>
      <c r="J402" s="29">
        <v>8</v>
      </c>
    </row>
    <row r="403" spans="1:10">
      <c r="A403" s="27" t="s">
        <v>7893</v>
      </c>
      <c r="B403" s="28" t="s">
        <v>7894</v>
      </c>
      <c r="C403" s="27" t="s">
        <v>7895</v>
      </c>
      <c r="D403" s="28" t="s">
        <v>7871</v>
      </c>
      <c r="E403" s="28" t="s">
        <v>7856</v>
      </c>
      <c r="F403" s="27" t="s">
        <v>7872</v>
      </c>
      <c r="G403" s="27">
        <v>39</v>
      </c>
      <c r="H403" s="27"/>
      <c r="I403" s="29">
        <v>39</v>
      </c>
      <c r="J403" s="29">
        <v>9</v>
      </c>
    </row>
    <row r="404" spans="1:10">
      <c r="A404" s="27" t="s">
        <v>7896</v>
      </c>
      <c r="B404" s="28" t="s">
        <v>7897</v>
      </c>
      <c r="C404" s="27" t="s">
        <v>7898</v>
      </c>
      <c r="D404" s="28" t="s">
        <v>7871</v>
      </c>
      <c r="E404" s="28" t="s">
        <v>7856</v>
      </c>
      <c r="F404" s="27" t="s">
        <v>7872</v>
      </c>
      <c r="G404" s="27">
        <v>39</v>
      </c>
      <c r="H404" s="27"/>
      <c r="I404" s="29">
        <v>39</v>
      </c>
      <c r="J404" s="29">
        <v>9</v>
      </c>
    </row>
    <row r="405" spans="1:10">
      <c r="A405" s="27" t="s">
        <v>7899</v>
      </c>
      <c r="B405" s="28" t="s">
        <v>7900</v>
      </c>
      <c r="C405" s="27" t="s">
        <v>7901</v>
      </c>
      <c r="D405" s="28" t="s">
        <v>7871</v>
      </c>
      <c r="E405" s="28" t="s">
        <v>7856</v>
      </c>
      <c r="F405" s="27" t="s">
        <v>7872</v>
      </c>
      <c r="G405" s="27">
        <v>38</v>
      </c>
      <c r="H405" s="27"/>
      <c r="I405" s="29">
        <v>38</v>
      </c>
      <c r="J405" s="29">
        <v>11</v>
      </c>
    </row>
    <row r="406" spans="1:10">
      <c r="A406" s="27" t="s">
        <v>7902</v>
      </c>
      <c r="B406" s="28" t="s">
        <v>7903</v>
      </c>
      <c r="C406" s="27" t="s">
        <v>7904</v>
      </c>
      <c r="D406" s="28" t="s">
        <v>7871</v>
      </c>
      <c r="E406" s="28" t="s">
        <v>7856</v>
      </c>
      <c r="F406" s="27" t="s">
        <v>7872</v>
      </c>
      <c r="G406" s="27">
        <v>38</v>
      </c>
      <c r="H406" s="27"/>
      <c r="I406" s="29">
        <v>38</v>
      </c>
      <c r="J406" s="29">
        <v>11</v>
      </c>
    </row>
    <row r="407" spans="1:10">
      <c r="A407" s="27" t="s">
        <v>7905</v>
      </c>
      <c r="B407" s="28" t="s">
        <v>7906</v>
      </c>
      <c r="C407" s="27" t="s">
        <v>7907</v>
      </c>
      <c r="D407" s="28" t="s">
        <v>7871</v>
      </c>
      <c r="E407" s="28" t="s">
        <v>7856</v>
      </c>
      <c r="F407" s="27" t="s">
        <v>7872</v>
      </c>
      <c r="G407" s="27">
        <v>36</v>
      </c>
      <c r="H407" s="27"/>
      <c r="I407" s="29">
        <v>36</v>
      </c>
      <c r="J407" s="29">
        <v>13</v>
      </c>
    </row>
    <row r="408" spans="1:10">
      <c r="A408" s="27" t="s">
        <v>7908</v>
      </c>
      <c r="B408" s="28" t="s">
        <v>7909</v>
      </c>
      <c r="C408" s="27" t="s">
        <v>7910</v>
      </c>
      <c r="D408" s="28" t="s">
        <v>7871</v>
      </c>
      <c r="E408" s="28" t="s">
        <v>7856</v>
      </c>
      <c r="F408" s="27" t="s">
        <v>7872</v>
      </c>
      <c r="G408" s="27">
        <v>35</v>
      </c>
      <c r="H408" s="27"/>
      <c r="I408" s="29">
        <v>35</v>
      </c>
      <c r="J408" s="29">
        <v>14</v>
      </c>
    </row>
    <row r="409" spans="1:10">
      <c r="A409" s="27" t="s">
        <v>7911</v>
      </c>
      <c r="B409" s="28" t="s">
        <v>7912</v>
      </c>
      <c r="C409" s="27" t="s">
        <v>7913</v>
      </c>
      <c r="D409" s="28" t="s">
        <v>7871</v>
      </c>
      <c r="E409" s="28" t="s">
        <v>7856</v>
      </c>
      <c r="F409" s="27" t="s">
        <v>7872</v>
      </c>
      <c r="G409" s="27">
        <v>35</v>
      </c>
      <c r="H409" s="27"/>
      <c r="I409" s="29">
        <v>35</v>
      </c>
      <c r="J409" s="29">
        <v>14</v>
      </c>
    </row>
    <row r="410" spans="1:10">
      <c r="A410" s="27" t="s">
        <v>7914</v>
      </c>
      <c r="B410" s="28" t="s">
        <v>7915</v>
      </c>
      <c r="C410" s="27" t="s">
        <v>7916</v>
      </c>
      <c r="D410" s="28" t="s">
        <v>7871</v>
      </c>
      <c r="E410" s="28" t="s">
        <v>7856</v>
      </c>
      <c r="F410" s="27" t="s">
        <v>7872</v>
      </c>
      <c r="G410" s="27">
        <v>32</v>
      </c>
      <c r="H410" s="27"/>
      <c r="I410" s="29">
        <v>32</v>
      </c>
      <c r="J410" s="29">
        <v>16</v>
      </c>
    </row>
    <row r="411" spans="1:10">
      <c r="A411" s="27" t="s">
        <v>7917</v>
      </c>
      <c r="B411" s="28" t="s">
        <v>7918</v>
      </c>
      <c r="C411" s="27" t="s">
        <v>7919</v>
      </c>
      <c r="D411" s="28" t="s">
        <v>7871</v>
      </c>
      <c r="E411" s="28" t="s">
        <v>7856</v>
      </c>
      <c r="F411" s="27" t="s">
        <v>7872</v>
      </c>
      <c r="G411" s="27">
        <v>31</v>
      </c>
      <c r="H411" s="27"/>
      <c r="I411" s="29">
        <v>31</v>
      </c>
      <c r="J411" s="29">
        <v>17</v>
      </c>
    </row>
    <row r="412" spans="1:10">
      <c r="A412" s="27" t="s">
        <v>7920</v>
      </c>
      <c r="B412" s="28" t="s">
        <v>7921</v>
      </c>
      <c r="C412" s="27" t="s">
        <v>7922</v>
      </c>
      <c r="D412" s="28" t="s">
        <v>7871</v>
      </c>
      <c r="E412" s="28" t="s">
        <v>7856</v>
      </c>
      <c r="F412" s="27" t="s">
        <v>7872</v>
      </c>
      <c r="G412" s="27">
        <v>31</v>
      </c>
      <c r="H412" s="27"/>
      <c r="I412" s="29">
        <v>31</v>
      </c>
      <c r="J412" s="29">
        <v>17</v>
      </c>
    </row>
    <row r="413" spans="1:10">
      <c r="A413" s="27" t="s">
        <v>7923</v>
      </c>
      <c r="B413" s="28" t="s">
        <v>7924</v>
      </c>
      <c r="C413" s="27" t="s">
        <v>7925</v>
      </c>
      <c r="D413" s="28" t="s">
        <v>7855</v>
      </c>
      <c r="E413" s="28" t="s">
        <v>7926</v>
      </c>
      <c r="F413" s="27" t="s">
        <v>7927</v>
      </c>
      <c r="G413" s="27">
        <v>54</v>
      </c>
      <c r="H413" s="27"/>
      <c r="I413" s="29">
        <v>54</v>
      </c>
      <c r="J413" s="29">
        <v>1</v>
      </c>
    </row>
    <row r="414" spans="1:10">
      <c r="A414" s="27" t="s">
        <v>7928</v>
      </c>
      <c r="B414" s="28" t="s">
        <v>7929</v>
      </c>
      <c r="C414" s="27" t="s">
        <v>7930</v>
      </c>
      <c r="D414" s="28" t="s">
        <v>7855</v>
      </c>
      <c r="E414" s="28" t="s">
        <v>7926</v>
      </c>
      <c r="F414" s="27" t="s">
        <v>7927</v>
      </c>
      <c r="G414" s="27">
        <v>34</v>
      </c>
      <c r="H414" s="27"/>
      <c r="I414" s="29">
        <v>34</v>
      </c>
      <c r="J414" s="29">
        <v>2</v>
      </c>
    </row>
    <row r="415" spans="1:10">
      <c r="A415" s="27" t="s">
        <v>7931</v>
      </c>
      <c r="B415" s="28" t="s">
        <v>7932</v>
      </c>
      <c r="C415" s="27" t="s">
        <v>7933</v>
      </c>
      <c r="D415" s="28" t="s">
        <v>6924</v>
      </c>
      <c r="E415" s="28" t="s">
        <v>7926</v>
      </c>
      <c r="F415" s="27" t="s">
        <v>7934</v>
      </c>
      <c r="G415" s="27">
        <v>54</v>
      </c>
      <c r="H415" s="27"/>
      <c r="I415" s="29">
        <v>54</v>
      </c>
      <c r="J415" s="29">
        <v>1</v>
      </c>
    </row>
    <row r="416" spans="1:10">
      <c r="A416" s="27" t="s">
        <v>7935</v>
      </c>
      <c r="B416" s="28" t="s">
        <v>7936</v>
      </c>
      <c r="C416" s="27" t="s">
        <v>7937</v>
      </c>
      <c r="D416" s="28" t="s">
        <v>6924</v>
      </c>
      <c r="E416" s="28" t="s">
        <v>7926</v>
      </c>
      <c r="F416" s="27" t="s">
        <v>7934</v>
      </c>
      <c r="G416" s="27">
        <v>34</v>
      </c>
      <c r="H416" s="27"/>
      <c r="I416" s="29">
        <v>34</v>
      </c>
      <c r="J416" s="29">
        <v>2</v>
      </c>
    </row>
    <row r="417" spans="1:10">
      <c r="A417" s="27" t="s">
        <v>7938</v>
      </c>
      <c r="B417" s="28" t="s">
        <v>7939</v>
      </c>
      <c r="C417" s="27" t="s">
        <v>7940</v>
      </c>
      <c r="D417" s="28" t="s">
        <v>6924</v>
      </c>
      <c r="E417" s="28" t="s">
        <v>7926</v>
      </c>
      <c r="F417" s="27" t="s">
        <v>7934</v>
      </c>
      <c r="G417" s="27">
        <v>9</v>
      </c>
      <c r="H417" s="27"/>
      <c r="I417" s="29">
        <v>9</v>
      </c>
      <c r="J417" s="29">
        <v>3</v>
      </c>
    </row>
    <row r="418" spans="1:10">
      <c r="A418" s="27" t="s">
        <v>7941</v>
      </c>
      <c r="B418" s="28" t="s">
        <v>7942</v>
      </c>
      <c r="C418" s="27" t="s">
        <v>7943</v>
      </c>
      <c r="D418" s="28" t="s">
        <v>7944</v>
      </c>
      <c r="E418" s="28" t="s">
        <v>7926</v>
      </c>
      <c r="F418" s="27" t="s">
        <v>7945</v>
      </c>
      <c r="G418" s="27">
        <v>52</v>
      </c>
      <c r="H418" s="27"/>
      <c r="I418" s="29">
        <v>52</v>
      </c>
      <c r="J418" s="29">
        <v>1</v>
      </c>
    </row>
    <row r="419" spans="1:10">
      <c r="A419" s="27" t="s">
        <v>7946</v>
      </c>
      <c r="B419" s="28" t="s">
        <v>7947</v>
      </c>
      <c r="C419" s="27" t="s">
        <v>7948</v>
      </c>
      <c r="D419" s="28" t="s">
        <v>7944</v>
      </c>
      <c r="E419" s="28" t="s">
        <v>7926</v>
      </c>
      <c r="F419" s="27" t="s">
        <v>7945</v>
      </c>
      <c r="G419" s="27">
        <v>48</v>
      </c>
      <c r="H419" s="27"/>
      <c r="I419" s="29">
        <v>48</v>
      </c>
      <c r="J419" s="29">
        <v>2</v>
      </c>
    </row>
    <row r="420" spans="1:10">
      <c r="A420" s="27" t="s">
        <v>7949</v>
      </c>
      <c r="B420" s="28" t="s">
        <v>7950</v>
      </c>
      <c r="C420" s="27" t="s">
        <v>7951</v>
      </c>
      <c r="D420" s="28" t="s">
        <v>7944</v>
      </c>
      <c r="E420" s="28" t="s">
        <v>7926</v>
      </c>
      <c r="F420" s="27" t="s">
        <v>7945</v>
      </c>
      <c r="G420" s="27">
        <v>46</v>
      </c>
      <c r="H420" s="27"/>
      <c r="I420" s="29">
        <v>46</v>
      </c>
      <c r="J420" s="29">
        <v>3</v>
      </c>
    </row>
    <row r="421" spans="1:10">
      <c r="A421" s="27" t="s">
        <v>7952</v>
      </c>
      <c r="B421" s="28" t="s">
        <v>7953</v>
      </c>
      <c r="C421" s="27" t="s">
        <v>7954</v>
      </c>
      <c r="D421" s="28" t="s">
        <v>7944</v>
      </c>
      <c r="E421" s="28" t="s">
        <v>7926</v>
      </c>
      <c r="F421" s="27" t="s">
        <v>7945</v>
      </c>
      <c r="G421" s="27">
        <v>46</v>
      </c>
      <c r="H421" s="27"/>
      <c r="I421" s="29">
        <v>46</v>
      </c>
      <c r="J421" s="29">
        <v>3</v>
      </c>
    </row>
    <row r="422" spans="1:10">
      <c r="A422" s="27" t="s">
        <v>7955</v>
      </c>
      <c r="B422" s="28" t="s">
        <v>7956</v>
      </c>
      <c r="C422" s="27" t="s">
        <v>7957</v>
      </c>
      <c r="D422" s="28" t="s">
        <v>7944</v>
      </c>
      <c r="E422" s="28" t="s">
        <v>7926</v>
      </c>
      <c r="F422" s="27" t="s">
        <v>7945</v>
      </c>
      <c r="G422" s="27">
        <v>46</v>
      </c>
      <c r="H422" s="27"/>
      <c r="I422" s="29">
        <v>46</v>
      </c>
      <c r="J422" s="29">
        <v>3</v>
      </c>
    </row>
    <row r="423" spans="1:10">
      <c r="A423" s="27" t="s">
        <v>7958</v>
      </c>
      <c r="B423" s="28" t="s">
        <v>7959</v>
      </c>
      <c r="C423" s="27" t="s">
        <v>7960</v>
      </c>
      <c r="D423" s="28" t="s">
        <v>7944</v>
      </c>
      <c r="E423" s="28" t="s">
        <v>7926</v>
      </c>
      <c r="F423" s="27" t="s">
        <v>7945</v>
      </c>
      <c r="G423" s="27">
        <v>34</v>
      </c>
      <c r="H423" s="27"/>
      <c r="I423" s="29">
        <v>34</v>
      </c>
      <c r="J423" s="29">
        <v>6</v>
      </c>
    </row>
    <row r="424" spans="1:10">
      <c r="A424" s="27" t="s">
        <v>7961</v>
      </c>
      <c r="B424" s="28" t="s">
        <v>7962</v>
      </c>
      <c r="C424" s="27" t="s">
        <v>7963</v>
      </c>
      <c r="D424" s="28" t="s">
        <v>7964</v>
      </c>
      <c r="E424" s="28" t="s">
        <v>7965</v>
      </c>
      <c r="F424" s="27" t="s">
        <v>7966</v>
      </c>
      <c r="G424" s="27">
        <v>57</v>
      </c>
      <c r="H424" s="27"/>
      <c r="I424" s="29">
        <v>57</v>
      </c>
      <c r="J424" s="29">
        <v>1</v>
      </c>
    </row>
    <row r="425" spans="1:10">
      <c r="A425" s="27" t="s">
        <v>7967</v>
      </c>
      <c r="B425" s="28" t="s">
        <v>7968</v>
      </c>
      <c r="C425" s="27" t="s">
        <v>7969</v>
      </c>
      <c r="D425" s="28" t="s">
        <v>7970</v>
      </c>
      <c r="E425" s="28" t="s">
        <v>7965</v>
      </c>
      <c r="F425" s="27" t="s">
        <v>7966</v>
      </c>
      <c r="G425" s="27">
        <v>55</v>
      </c>
      <c r="H425" s="27"/>
      <c r="I425" s="29">
        <v>55</v>
      </c>
      <c r="J425" s="29">
        <v>2</v>
      </c>
    </row>
    <row r="426" spans="1:10">
      <c r="A426" s="27" t="s">
        <v>7971</v>
      </c>
      <c r="B426" s="28" t="s">
        <v>7972</v>
      </c>
      <c r="C426" s="27" t="s">
        <v>7973</v>
      </c>
      <c r="D426" s="28" t="s">
        <v>7964</v>
      </c>
      <c r="E426" s="28" t="s">
        <v>7965</v>
      </c>
      <c r="F426" s="27" t="s">
        <v>7966</v>
      </c>
      <c r="G426" s="27">
        <v>51</v>
      </c>
      <c r="H426" s="27"/>
      <c r="I426" s="29">
        <v>51</v>
      </c>
      <c r="J426" s="29">
        <v>3</v>
      </c>
    </row>
    <row r="427" spans="1:10">
      <c r="A427" s="27" t="s">
        <v>7974</v>
      </c>
      <c r="B427" s="28" t="s">
        <v>7975</v>
      </c>
      <c r="C427" s="27" t="s">
        <v>7976</v>
      </c>
      <c r="D427" s="28" t="s">
        <v>7964</v>
      </c>
      <c r="E427" s="28" t="s">
        <v>7965</v>
      </c>
      <c r="F427" s="27" t="s">
        <v>7966</v>
      </c>
      <c r="G427" s="27">
        <v>50</v>
      </c>
      <c r="H427" s="27"/>
      <c r="I427" s="29">
        <v>50</v>
      </c>
      <c r="J427" s="29">
        <v>4</v>
      </c>
    </row>
    <row r="428" spans="1:10">
      <c r="A428" s="27" t="s">
        <v>7977</v>
      </c>
      <c r="B428" s="28" t="s">
        <v>7978</v>
      </c>
      <c r="C428" s="27" t="s">
        <v>7979</v>
      </c>
      <c r="D428" s="28" t="s">
        <v>7964</v>
      </c>
      <c r="E428" s="28" t="s">
        <v>7965</v>
      </c>
      <c r="F428" s="27" t="s">
        <v>7966</v>
      </c>
      <c r="G428" s="27">
        <v>49</v>
      </c>
      <c r="H428" s="27"/>
      <c r="I428" s="29">
        <v>49</v>
      </c>
      <c r="J428" s="29">
        <v>5</v>
      </c>
    </row>
    <row r="429" spans="1:10">
      <c r="A429" s="27" t="s">
        <v>7980</v>
      </c>
      <c r="B429" s="28" t="s">
        <v>7981</v>
      </c>
      <c r="C429" s="27" t="s">
        <v>7982</v>
      </c>
      <c r="D429" s="28" t="s">
        <v>7964</v>
      </c>
      <c r="E429" s="28" t="s">
        <v>7965</v>
      </c>
      <c r="F429" s="27" t="s">
        <v>7966</v>
      </c>
      <c r="G429" s="27">
        <v>49</v>
      </c>
      <c r="H429" s="27"/>
      <c r="I429" s="29">
        <v>49</v>
      </c>
      <c r="J429" s="29">
        <v>5</v>
      </c>
    </row>
    <row r="430" spans="1:10">
      <c r="A430" s="27" t="s">
        <v>7983</v>
      </c>
      <c r="B430" s="28" t="s">
        <v>7984</v>
      </c>
      <c r="C430" s="27" t="s">
        <v>7985</v>
      </c>
      <c r="D430" s="28" t="s">
        <v>7964</v>
      </c>
      <c r="E430" s="28" t="s">
        <v>7965</v>
      </c>
      <c r="F430" s="27" t="s">
        <v>7966</v>
      </c>
      <c r="G430" s="27">
        <v>48</v>
      </c>
      <c r="H430" s="27"/>
      <c r="I430" s="29">
        <v>48</v>
      </c>
      <c r="J430" s="29">
        <v>7</v>
      </c>
    </row>
    <row r="431" spans="1:10">
      <c r="A431" s="27" t="s">
        <v>7986</v>
      </c>
      <c r="B431" s="28" t="s">
        <v>7987</v>
      </c>
      <c r="C431" s="27" t="s">
        <v>7988</v>
      </c>
      <c r="D431" s="28" t="s">
        <v>7964</v>
      </c>
      <c r="E431" s="28" t="s">
        <v>7965</v>
      </c>
      <c r="F431" s="27" t="s">
        <v>7966</v>
      </c>
      <c r="G431" s="27">
        <v>47</v>
      </c>
      <c r="H431" s="27"/>
      <c r="I431" s="29">
        <v>47</v>
      </c>
      <c r="J431" s="29">
        <v>8</v>
      </c>
    </row>
    <row r="432" spans="1:10">
      <c r="A432" s="27" t="s">
        <v>7989</v>
      </c>
      <c r="B432" s="28" t="s">
        <v>7990</v>
      </c>
      <c r="C432" s="27" t="s">
        <v>7991</v>
      </c>
      <c r="D432" s="28" t="s">
        <v>7964</v>
      </c>
      <c r="E432" s="28" t="s">
        <v>7965</v>
      </c>
      <c r="F432" s="27" t="s">
        <v>7966</v>
      </c>
      <c r="G432" s="27">
        <v>47</v>
      </c>
      <c r="H432" s="27"/>
      <c r="I432" s="29">
        <v>47</v>
      </c>
      <c r="J432" s="29">
        <v>8</v>
      </c>
    </row>
    <row r="433" spans="1:10">
      <c r="A433" s="27" t="s">
        <v>7992</v>
      </c>
      <c r="B433" s="28" t="s">
        <v>7993</v>
      </c>
      <c r="C433" s="27" t="s">
        <v>7994</v>
      </c>
      <c r="D433" s="28" t="s">
        <v>7964</v>
      </c>
      <c r="E433" s="28" t="s">
        <v>7965</v>
      </c>
      <c r="F433" s="27" t="s">
        <v>7966</v>
      </c>
      <c r="G433" s="27">
        <v>47</v>
      </c>
      <c r="H433" s="27"/>
      <c r="I433" s="29">
        <v>47</v>
      </c>
      <c r="J433" s="29">
        <v>8</v>
      </c>
    </row>
    <row r="434" spans="1:10">
      <c r="A434" s="27" t="s">
        <v>7995</v>
      </c>
      <c r="B434" s="28" t="s">
        <v>7996</v>
      </c>
      <c r="C434" s="27" t="s">
        <v>7997</v>
      </c>
      <c r="D434" s="28" t="s">
        <v>7964</v>
      </c>
      <c r="E434" s="28" t="s">
        <v>7965</v>
      </c>
      <c r="F434" s="27" t="s">
        <v>7966</v>
      </c>
      <c r="G434" s="27">
        <v>46</v>
      </c>
      <c r="H434" s="27"/>
      <c r="I434" s="29">
        <v>46</v>
      </c>
      <c r="J434" s="29">
        <v>11</v>
      </c>
    </row>
    <row r="435" spans="1:10">
      <c r="A435" s="27" t="s">
        <v>7998</v>
      </c>
      <c r="B435" s="28" t="s">
        <v>7999</v>
      </c>
      <c r="C435" s="27" t="s">
        <v>8000</v>
      </c>
      <c r="D435" s="28" t="s">
        <v>7964</v>
      </c>
      <c r="E435" s="28" t="s">
        <v>7965</v>
      </c>
      <c r="F435" s="27" t="s">
        <v>7966</v>
      </c>
      <c r="G435" s="27">
        <v>46</v>
      </c>
      <c r="H435" s="27"/>
      <c r="I435" s="29">
        <v>46</v>
      </c>
      <c r="J435" s="29">
        <v>11</v>
      </c>
    </row>
    <row r="436" spans="1:10">
      <c r="A436" s="27" t="s">
        <v>8001</v>
      </c>
      <c r="B436" s="28" t="s">
        <v>8002</v>
      </c>
      <c r="C436" s="27" t="s">
        <v>8003</v>
      </c>
      <c r="D436" s="28" t="s">
        <v>7964</v>
      </c>
      <c r="E436" s="28" t="s">
        <v>7965</v>
      </c>
      <c r="F436" s="27" t="s">
        <v>7966</v>
      </c>
      <c r="G436" s="27">
        <v>45</v>
      </c>
      <c r="H436" s="27"/>
      <c r="I436" s="29">
        <v>45</v>
      </c>
      <c r="J436" s="29">
        <v>13</v>
      </c>
    </row>
    <row r="437" spans="1:10">
      <c r="A437" s="27" t="s">
        <v>8004</v>
      </c>
      <c r="B437" s="28" t="s">
        <v>8005</v>
      </c>
      <c r="C437" s="27" t="s">
        <v>8006</v>
      </c>
      <c r="D437" s="28" t="s">
        <v>7964</v>
      </c>
      <c r="E437" s="28" t="s">
        <v>7965</v>
      </c>
      <c r="F437" s="27" t="s">
        <v>7966</v>
      </c>
      <c r="G437" s="27">
        <v>44</v>
      </c>
      <c r="H437" s="27"/>
      <c r="I437" s="29">
        <v>44</v>
      </c>
      <c r="J437" s="29">
        <v>14</v>
      </c>
    </row>
    <row r="438" spans="1:10">
      <c r="A438" s="27" t="s">
        <v>8007</v>
      </c>
      <c r="B438" s="28" t="s">
        <v>8008</v>
      </c>
      <c r="C438" s="27" t="s">
        <v>8009</v>
      </c>
      <c r="D438" s="28" t="s">
        <v>7964</v>
      </c>
      <c r="E438" s="28" t="s">
        <v>7965</v>
      </c>
      <c r="F438" s="27" t="s">
        <v>7966</v>
      </c>
      <c r="G438" s="27">
        <v>43</v>
      </c>
      <c r="H438" s="27"/>
      <c r="I438" s="29">
        <v>43</v>
      </c>
      <c r="J438" s="29">
        <v>15</v>
      </c>
    </row>
    <row r="439" spans="1:10">
      <c r="A439" s="27" t="s">
        <v>8010</v>
      </c>
      <c r="B439" s="28" t="s">
        <v>8011</v>
      </c>
      <c r="C439" s="27" t="s">
        <v>8012</v>
      </c>
      <c r="D439" s="28" t="s">
        <v>7964</v>
      </c>
      <c r="E439" s="28" t="s">
        <v>7965</v>
      </c>
      <c r="F439" s="27" t="s">
        <v>7966</v>
      </c>
      <c r="G439" s="27">
        <v>43</v>
      </c>
      <c r="H439" s="27"/>
      <c r="I439" s="29">
        <v>43</v>
      </c>
      <c r="J439" s="29">
        <v>15</v>
      </c>
    </row>
    <row r="440" spans="1:10">
      <c r="A440" s="27" t="s">
        <v>8013</v>
      </c>
      <c r="B440" s="28" t="s">
        <v>8014</v>
      </c>
      <c r="C440" s="27" t="s">
        <v>8015</v>
      </c>
      <c r="D440" s="28" t="s">
        <v>7964</v>
      </c>
      <c r="E440" s="28" t="s">
        <v>7965</v>
      </c>
      <c r="F440" s="27" t="s">
        <v>7966</v>
      </c>
      <c r="G440" s="27">
        <v>43</v>
      </c>
      <c r="H440" s="27"/>
      <c r="I440" s="29">
        <v>43</v>
      </c>
      <c r="J440" s="29">
        <v>15</v>
      </c>
    </row>
    <row r="441" spans="1:10">
      <c r="A441" s="27" t="s">
        <v>8016</v>
      </c>
      <c r="B441" s="28" t="s">
        <v>8017</v>
      </c>
      <c r="C441" s="27" t="s">
        <v>8018</v>
      </c>
      <c r="D441" s="28" t="s">
        <v>7964</v>
      </c>
      <c r="E441" s="28" t="s">
        <v>7965</v>
      </c>
      <c r="F441" s="27" t="s">
        <v>7966</v>
      </c>
      <c r="G441" s="27">
        <v>43</v>
      </c>
      <c r="H441" s="27"/>
      <c r="I441" s="29">
        <v>43</v>
      </c>
      <c r="J441" s="29">
        <v>15</v>
      </c>
    </row>
    <row r="442" spans="1:10">
      <c r="A442" s="27" t="s">
        <v>8019</v>
      </c>
      <c r="B442" s="28" t="s">
        <v>8020</v>
      </c>
      <c r="C442" s="27" t="s">
        <v>8021</v>
      </c>
      <c r="D442" s="28" t="s">
        <v>7964</v>
      </c>
      <c r="E442" s="28" t="s">
        <v>7965</v>
      </c>
      <c r="F442" s="27" t="s">
        <v>7966</v>
      </c>
      <c r="G442" s="27">
        <v>43</v>
      </c>
      <c r="H442" s="27"/>
      <c r="I442" s="29">
        <v>43</v>
      </c>
      <c r="J442" s="29">
        <v>15</v>
      </c>
    </row>
    <row r="443" spans="1:10">
      <c r="A443" s="27" t="s">
        <v>8022</v>
      </c>
      <c r="B443" s="28" t="s">
        <v>8023</v>
      </c>
      <c r="C443" s="27" t="s">
        <v>8024</v>
      </c>
      <c r="D443" s="28" t="s">
        <v>7964</v>
      </c>
      <c r="E443" s="28" t="s">
        <v>7965</v>
      </c>
      <c r="F443" s="27" t="s">
        <v>7966</v>
      </c>
      <c r="G443" s="27">
        <v>42</v>
      </c>
      <c r="H443" s="27"/>
      <c r="I443" s="29">
        <v>42</v>
      </c>
      <c r="J443" s="29">
        <v>20</v>
      </c>
    </row>
    <row r="444" spans="1:10">
      <c r="A444" s="27" t="s">
        <v>8025</v>
      </c>
      <c r="B444" s="28" t="s">
        <v>8026</v>
      </c>
      <c r="C444" s="27" t="s">
        <v>8027</v>
      </c>
      <c r="D444" s="28" t="s">
        <v>7964</v>
      </c>
      <c r="E444" s="28" t="s">
        <v>7965</v>
      </c>
      <c r="F444" s="27" t="s">
        <v>7966</v>
      </c>
      <c r="G444" s="27">
        <v>41</v>
      </c>
      <c r="H444" s="27"/>
      <c r="I444" s="29">
        <v>41</v>
      </c>
      <c r="J444" s="29">
        <v>21</v>
      </c>
    </row>
    <row r="445" spans="1:10">
      <c r="A445" s="27" t="s">
        <v>8028</v>
      </c>
      <c r="B445" s="28" t="s">
        <v>8029</v>
      </c>
      <c r="C445" s="27" t="s">
        <v>8030</v>
      </c>
      <c r="D445" s="28" t="s">
        <v>7964</v>
      </c>
      <c r="E445" s="28" t="s">
        <v>7965</v>
      </c>
      <c r="F445" s="27" t="s">
        <v>7966</v>
      </c>
      <c r="G445" s="27">
        <v>41</v>
      </c>
      <c r="H445" s="27"/>
      <c r="I445" s="29">
        <v>41</v>
      </c>
      <c r="J445" s="29">
        <v>21</v>
      </c>
    </row>
    <row r="446" spans="1:10">
      <c r="A446" s="27" t="s">
        <v>8031</v>
      </c>
      <c r="B446" s="28" t="s">
        <v>8032</v>
      </c>
      <c r="C446" s="27" t="s">
        <v>8033</v>
      </c>
      <c r="D446" s="28" t="s">
        <v>7964</v>
      </c>
      <c r="E446" s="28" t="s">
        <v>7965</v>
      </c>
      <c r="F446" s="27" t="s">
        <v>7966</v>
      </c>
      <c r="G446" s="27">
        <v>40</v>
      </c>
      <c r="H446" s="27"/>
      <c r="I446" s="29">
        <v>40</v>
      </c>
      <c r="J446" s="29">
        <v>23</v>
      </c>
    </row>
    <row r="447" spans="1:10">
      <c r="A447" s="27" t="s">
        <v>8034</v>
      </c>
      <c r="B447" s="28" t="s">
        <v>8035</v>
      </c>
      <c r="C447" s="27" t="s">
        <v>8036</v>
      </c>
      <c r="D447" s="28" t="s">
        <v>7964</v>
      </c>
      <c r="E447" s="28" t="s">
        <v>7965</v>
      </c>
      <c r="F447" s="27" t="s">
        <v>7966</v>
      </c>
      <c r="G447" s="27">
        <v>40</v>
      </c>
      <c r="H447" s="27"/>
      <c r="I447" s="29">
        <v>40</v>
      </c>
      <c r="J447" s="29">
        <v>23</v>
      </c>
    </row>
    <row r="448" spans="1:10">
      <c r="A448" s="27" t="s">
        <v>8037</v>
      </c>
      <c r="B448" s="28" t="s">
        <v>8038</v>
      </c>
      <c r="C448" s="27" t="s">
        <v>8039</v>
      </c>
      <c r="D448" s="28" t="s">
        <v>7964</v>
      </c>
      <c r="E448" s="28" t="s">
        <v>7965</v>
      </c>
      <c r="F448" s="27" t="s">
        <v>7966</v>
      </c>
      <c r="G448" s="27">
        <v>37</v>
      </c>
      <c r="H448" s="27"/>
      <c r="I448" s="29">
        <v>37</v>
      </c>
      <c r="J448" s="29">
        <v>25</v>
      </c>
    </row>
    <row r="449" spans="1:10">
      <c r="A449" s="27" t="s">
        <v>8040</v>
      </c>
      <c r="B449" s="28" t="s">
        <v>8041</v>
      </c>
      <c r="C449" s="27" t="s">
        <v>8042</v>
      </c>
      <c r="D449" s="28" t="s">
        <v>7964</v>
      </c>
      <c r="E449" s="28" t="s">
        <v>7965</v>
      </c>
      <c r="F449" s="27" t="s">
        <v>7966</v>
      </c>
      <c r="G449" s="27">
        <v>36</v>
      </c>
      <c r="H449" s="27"/>
      <c r="I449" s="29">
        <v>36</v>
      </c>
      <c r="J449" s="29">
        <v>26</v>
      </c>
    </row>
    <row r="450" spans="1:10">
      <c r="A450" s="27" t="s">
        <v>8043</v>
      </c>
      <c r="B450" s="28" t="s">
        <v>8044</v>
      </c>
      <c r="C450" s="27" t="s">
        <v>8045</v>
      </c>
      <c r="D450" s="28" t="s">
        <v>7964</v>
      </c>
      <c r="E450" s="28" t="s">
        <v>7965</v>
      </c>
      <c r="F450" s="27" t="s">
        <v>7966</v>
      </c>
      <c r="G450" s="27">
        <v>35</v>
      </c>
      <c r="H450" s="27"/>
      <c r="I450" s="29">
        <v>35</v>
      </c>
      <c r="J450" s="29">
        <v>27</v>
      </c>
    </row>
    <row r="451" spans="1:10">
      <c r="A451" s="27" t="s">
        <v>8046</v>
      </c>
      <c r="B451" s="28" t="s">
        <v>8047</v>
      </c>
      <c r="C451" s="27" t="s">
        <v>8048</v>
      </c>
      <c r="D451" s="28" t="s">
        <v>7964</v>
      </c>
      <c r="E451" s="28" t="s">
        <v>7965</v>
      </c>
      <c r="F451" s="27" t="s">
        <v>7966</v>
      </c>
      <c r="G451" s="27">
        <v>32</v>
      </c>
      <c r="H451" s="27"/>
      <c r="I451" s="29">
        <v>32</v>
      </c>
      <c r="J451" s="29">
        <v>28</v>
      </c>
    </row>
    <row r="452" spans="1:10">
      <c r="A452" s="27" t="s">
        <v>8049</v>
      </c>
      <c r="B452" s="28" t="s">
        <v>8050</v>
      </c>
      <c r="C452" s="27" t="s">
        <v>8051</v>
      </c>
      <c r="D452" s="28" t="s">
        <v>7964</v>
      </c>
      <c r="E452" s="28" t="s">
        <v>7965</v>
      </c>
      <c r="F452" s="27" t="s">
        <v>7966</v>
      </c>
      <c r="G452" s="27">
        <v>31</v>
      </c>
      <c r="H452" s="27"/>
      <c r="I452" s="29">
        <v>31</v>
      </c>
      <c r="J452" s="29">
        <v>29</v>
      </c>
    </row>
    <row r="453" spans="1:10">
      <c r="A453" s="27" t="s">
        <v>8052</v>
      </c>
      <c r="B453" s="28" t="s">
        <v>4483</v>
      </c>
      <c r="C453" s="27" t="s">
        <v>8053</v>
      </c>
      <c r="D453" s="28" t="s">
        <v>7964</v>
      </c>
      <c r="E453" s="28" t="s">
        <v>7965</v>
      </c>
      <c r="F453" s="27" t="s">
        <v>7966</v>
      </c>
      <c r="G453" s="27">
        <v>28</v>
      </c>
      <c r="H453" s="27"/>
      <c r="I453" s="29">
        <v>28</v>
      </c>
      <c r="J453" s="29">
        <v>30</v>
      </c>
    </row>
    <row r="454" spans="1:10">
      <c r="A454" s="27" t="s">
        <v>8054</v>
      </c>
      <c r="B454" s="28" t="s">
        <v>8055</v>
      </c>
      <c r="C454" s="27" t="s">
        <v>8056</v>
      </c>
      <c r="D454" s="28" t="s">
        <v>8057</v>
      </c>
      <c r="E454" s="28" t="s">
        <v>8058</v>
      </c>
      <c r="F454" s="27" t="s">
        <v>8059</v>
      </c>
      <c r="G454" s="27">
        <v>49</v>
      </c>
      <c r="H454" s="27"/>
      <c r="I454" s="29">
        <v>49</v>
      </c>
      <c r="J454" s="29">
        <v>1</v>
      </c>
    </row>
    <row r="455" spans="1:10">
      <c r="A455" s="27" t="s">
        <v>8060</v>
      </c>
      <c r="B455" s="28" t="s">
        <v>8061</v>
      </c>
      <c r="C455" s="27" t="s">
        <v>8062</v>
      </c>
      <c r="D455" s="28" t="s">
        <v>8057</v>
      </c>
      <c r="E455" s="28" t="s">
        <v>8058</v>
      </c>
      <c r="F455" s="27" t="s">
        <v>8059</v>
      </c>
      <c r="G455" s="27">
        <v>47</v>
      </c>
      <c r="H455" s="27"/>
      <c r="I455" s="29">
        <v>47</v>
      </c>
      <c r="J455" s="29">
        <v>2</v>
      </c>
    </row>
    <row r="456" spans="1:10">
      <c r="A456" s="27" t="s">
        <v>8063</v>
      </c>
      <c r="B456" s="28" t="s">
        <v>8064</v>
      </c>
      <c r="C456" s="27" t="s">
        <v>8065</v>
      </c>
      <c r="D456" s="28" t="s">
        <v>8057</v>
      </c>
      <c r="E456" s="28" t="s">
        <v>8058</v>
      </c>
      <c r="F456" s="27" t="s">
        <v>8059</v>
      </c>
      <c r="G456" s="27">
        <v>44</v>
      </c>
      <c r="H456" s="27"/>
      <c r="I456" s="29">
        <v>44</v>
      </c>
      <c r="J456" s="29">
        <v>3</v>
      </c>
    </row>
    <row r="457" spans="1:10">
      <c r="A457" s="27" t="s">
        <v>8066</v>
      </c>
      <c r="B457" s="28" t="s">
        <v>8067</v>
      </c>
      <c r="C457" s="27" t="s">
        <v>8068</v>
      </c>
      <c r="D457" s="28" t="s">
        <v>8069</v>
      </c>
      <c r="E457" s="28" t="s">
        <v>8058</v>
      </c>
      <c r="F457" s="27" t="s">
        <v>8059</v>
      </c>
      <c r="G457" s="27">
        <v>44</v>
      </c>
      <c r="H457" s="27"/>
      <c r="I457" s="29">
        <v>44</v>
      </c>
      <c r="J457" s="29">
        <v>3</v>
      </c>
    </row>
    <row r="458" spans="1:10">
      <c r="A458" s="27" t="s">
        <v>8070</v>
      </c>
      <c r="B458" s="28" t="s">
        <v>8071</v>
      </c>
      <c r="C458" s="27" t="s">
        <v>8072</v>
      </c>
      <c r="D458" s="28" t="s">
        <v>8057</v>
      </c>
      <c r="E458" s="28" t="s">
        <v>8058</v>
      </c>
      <c r="F458" s="27" t="s">
        <v>8059</v>
      </c>
      <c r="G458" s="27">
        <v>44</v>
      </c>
      <c r="H458" s="27"/>
      <c r="I458" s="29">
        <v>44</v>
      </c>
      <c r="J458" s="29">
        <v>3</v>
      </c>
    </row>
    <row r="459" spans="1:10">
      <c r="A459" s="27" t="s">
        <v>8073</v>
      </c>
      <c r="B459" s="28" t="s">
        <v>8074</v>
      </c>
      <c r="C459" s="27" t="s">
        <v>8075</v>
      </c>
      <c r="D459" s="28" t="s">
        <v>8057</v>
      </c>
      <c r="E459" s="28" t="s">
        <v>8058</v>
      </c>
      <c r="F459" s="27" t="s">
        <v>8059</v>
      </c>
      <c r="G459" s="27">
        <v>42</v>
      </c>
      <c r="H459" s="27"/>
      <c r="I459" s="29">
        <v>42</v>
      </c>
      <c r="J459" s="29">
        <v>6</v>
      </c>
    </row>
    <row r="460" spans="1:10">
      <c r="A460" s="27" t="s">
        <v>8076</v>
      </c>
      <c r="B460" s="28" t="s">
        <v>8077</v>
      </c>
      <c r="C460" s="27" t="s">
        <v>8078</v>
      </c>
      <c r="D460" s="28" t="s">
        <v>8057</v>
      </c>
      <c r="E460" s="28" t="s">
        <v>8058</v>
      </c>
      <c r="F460" s="27" t="s">
        <v>8059</v>
      </c>
      <c r="G460" s="27">
        <v>42</v>
      </c>
      <c r="H460" s="27"/>
      <c r="I460" s="29">
        <v>42</v>
      </c>
      <c r="J460" s="29">
        <v>6</v>
      </c>
    </row>
    <row r="461" spans="1:10">
      <c r="A461" s="27" t="s">
        <v>8079</v>
      </c>
      <c r="B461" s="28" t="s">
        <v>8080</v>
      </c>
      <c r="C461" s="27" t="s">
        <v>8081</v>
      </c>
      <c r="D461" s="28" t="s">
        <v>8057</v>
      </c>
      <c r="E461" s="28" t="s">
        <v>8058</v>
      </c>
      <c r="F461" s="27" t="s">
        <v>8059</v>
      </c>
      <c r="G461" s="27">
        <v>42</v>
      </c>
      <c r="H461" s="27"/>
      <c r="I461" s="29">
        <v>42</v>
      </c>
      <c r="J461" s="29">
        <v>6</v>
      </c>
    </row>
    <row r="462" spans="1:10">
      <c r="A462" s="27" t="s">
        <v>8082</v>
      </c>
      <c r="B462" s="28" t="s">
        <v>8083</v>
      </c>
      <c r="C462" s="27" t="s">
        <v>8084</v>
      </c>
      <c r="D462" s="28" t="s">
        <v>8057</v>
      </c>
      <c r="E462" s="28" t="s">
        <v>8058</v>
      </c>
      <c r="F462" s="27" t="s">
        <v>8059</v>
      </c>
      <c r="G462" s="27">
        <v>41</v>
      </c>
      <c r="H462" s="27"/>
      <c r="I462" s="29">
        <v>41</v>
      </c>
      <c r="J462" s="29">
        <v>9</v>
      </c>
    </row>
    <row r="463" spans="1:10">
      <c r="A463" s="27" t="s">
        <v>8085</v>
      </c>
      <c r="B463" s="28" t="s">
        <v>8086</v>
      </c>
      <c r="C463" s="27" t="s">
        <v>8087</v>
      </c>
      <c r="D463" s="28" t="s">
        <v>8057</v>
      </c>
      <c r="E463" s="28" t="s">
        <v>8058</v>
      </c>
      <c r="F463" s="27" t="s">
        <v>8059</v>
      </c>
      <c r="G463" s="27">
        <v>37</v>
      </c>
      <c r="H463" s="27"/>
      <c r="I463" s="29">
        <v>37</v>
      </c>
      <c r="J463" s="29">
        <v>10</v>
      </c>
    </row>
    <row r="464" spans="1:10">
      <c r="A464" s="27" t="s">
        <v>8088</v>
      </c>
      <c r="B464" s="28" t="s">
        <v>8089</v>
      </c>
      <c r="C464" s="27" t="s">
        <v>8090</v>
      </c>
      <c r="D464" s="28" t="s">
        <v>8057</v>
      </c>
      <c r="E464" s="28" t="s">
        <v>8058</v>
      </c>
      <c r="F464" s="27" t="s">
        <v>8059</v>
      </c>
      <c r="G464" s="27">
        <v>37</v>
      </c>
      <c r="H464" s="27"/>
      <c r="I464" s="29">
        <v>37</v>
      </c>
      <c r="J464" s="29">
        <v>10</v>
      </c>
    </row>
    <row r="465" spans="1:10">
      <c r="A465" s="27" t="s">
        <v>8091</v>
      </c>
      <c r="B465" s="28" t="s">
        <v>8092</v>
      </c>
      <c r="C465" s="27" t="s">
        <v>8093</v>
      </c>
      <c r="D465" s="28" t="s">
        <v>8057</v>
      </c>
      <c r="E465" s="28" t="s">
        <v>8058</v>
      </c>
      <c r="F465" s="27" t="s">
        <v>8059</v>
      </c>
      <c r="G465" s="27">
        <v>36</v>
      </c>
      <c r="H465" s="27"/>
      <c r="I465" s="29">
        <v>36</v>
      </c>
      <c r="J465" s="29">
        <v>12</v>
      </c>
    </row>
    <row r="466" spans="1:10">
      <c r="A466" s="27" t="s">
        <v>8094</v>
      </c>
      <c r="B466" s="28" t="s">
        <v>8095</v>
      </c>
      <c r="C466" s="27" t="s">
        <v>8096</v>
      </c>
      <c r="D466" s="28" t="s">
        <v>8057</v>
      </c>
      <c r="E466" s="28" t="s">
        <v>8058</v>
      </c>
      <c r="F466" s="27" t="s">
        <v>8059</v>
      </c>
      <c r="G466" s="27">
        <v>34</v>
      </c>
      <c r="H466" s="27"/>
      <c r="I466" s="29">
        <v>34</v>
      </c>
      <c r="J466" s="29">
        <v>13</v>
      </c>
    </row>
    <row r="467" spans="1:10">
      <c r="A467" s="27" t="s">
        <v>8097</v>
      </c>
      <c r="B467" s="28" t="s">
        <v>8098</v>
      </c>
      <c r="C467" s="27" t="s">
        <v>8099</v>
      </c>
      <c r="D467" s="28" t="s">
        <v>8057</v>
      </c>
      <c r="E467" s="28" t="s">
        <v>8058</v>
      </c>
      <c r="F467" s="27" t="s">
        <v>8059</v>
      </c>
      <c r="G467" s="27">
        <v>33</v>
      </c>
      <c r="H467" s="27"/>
      <c r="I467" s="29">
        <v>33</v>
      </c>
      <c r="J467" s="29">
        <v>14</v>
      </c>
    </row>
  </sheetData>
  <printOptions horizontalCentered="1" verticalCentered="1"/>
  <pageMargins left="0.751388888888889" right="0.751388888888889" top="1" bottom="1" header="0.5" footer="0.5"/>
  <pageSetup paperSize="9" fitToHeight="0" orientation="landscape" horizontalDpi="600"/>
  <headerFooter>
    <oddHeader>&amp;C&amp;"方正小标宋简体"&amp;16宣汉县2019年下半年公开考试招聘事业单位工作人员首轮资格复审人员名单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048575"/>
  <sheetViews>
    <sheetView topLeftCell="A2" workbookViewId="0">
      <selection activeCell="K2" sqref="K$1:N$1048576"/>
    </sheetView>
  </sheetViews>
  <sheetFormatPr defaultColWidth="9" defaultRowHeight="13.5"/>
  <cols>
    <col min="1" max="1" width="14.625" style="18" customWidth="1"/>
    <col min="2" max="2" width="6.25" style="18" customWidth="1"/>
    <col min="3" max="3" width="20.125" style="18" customWidth="1"/>
    <col min="4" max="4" width="30" style="18" customWidth="1"/>
    <col min="5" max="5" width="24.625" style="18" customWidth="1"/>
    <col min="6" max="6" width="10.5" style="18" customWidth="1"/>
    <col min="7" max="7" width="5.5" style="18" customWidth="1"/>
    <col min="8" max="8" width="6.375" style="18" customWidth="1"/>
    <col min="9" max="9" width="5.5" style="18" customWidth="1"/>
    <col min="10" max="10" width="6.5" style="18" customWidth="1"/>
    <col min="11" max="16384" width="9" style="18"/>
  </cols>
  <sheetData>
    <row r="1" s="17" customFormat="1" ht="27" spans="1:25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</row>
    <row r="2" s="18" customFormat="1" spans="1:252">
      <c r="A2" s="5" t="s">
        <v>8100</v>
      </c>
      <c r="B2" s="6" t="s">
        <v>8101</v>
      </c>
      <c r="C2" s="5" t="s">
        <v>8102</v>
      </c>
      <c r="D2" s="6" t="s">
        <v>8103</v>
      </c>
      <c r="E2" s="6" t="s">
        <v>8104</v>
      </c>
      <c r="F2" s="5" t="s">
        <v>8105</v>
      </c>
      <c r="G2" s="5">
        <v>69</v>
      </c>
      <c r="H2" s="5">
        <v>10</v>
      </c>
      <c r="I2" s="8">
        <v>79</v>
      </c>
      <c r="J2" s="8">
        <v>1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s="18" customFormat="1" spans="1:252">
      <c r="A3" s="5" t="s">
        <v>8106</v>
      </c>
      <c r="B3" s="6" t="s">
        <v>8107</v>
      </c>
      <c r="C3" s="5" t="s">
        <v>8108</v>
      </c>
      <c r="D3" s="6" t="s">
        <v>8103</v>
      </c>
      <c r="E3" s="6" t="s">
        <v>8104</v>
      </c>
      <c r="F3" s="5" t="s">
        <v>8105</v>
      </c>
      <c r="G3" s="5">
        <v>78</v>
      </c>
      <c r="H3" s="5"/>
      <c r="I3" s="8">
        <v>78</v>
      </c>
      <c r="J3" s="8">
        <v>2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</row>
    <row r="4" s="18" customFormat="1" spans="1:252">
      <c r="A4" s="5" t="s">
        <v>8109</v>
      </c>
      <c r="B4" s="6" t="s">
        <v>8110</v>
      </c>
      <c r="C4" s="5" t="s">
        <v>8111</v>
      </c>
      <c r="D4" s="6" t="s">
        <v>8103</v>
      </c>
      <c r="E4" s="6" t="s">
        <v>8104</v>
      </c>
      <c r="F4" s="5" t="s">
        <v>8105</v>
      </c>
      <c r="G4" s="5">
        <v>75</v>
      </c>
      <c r="H4" s="5"/>
      <c r="I4" s="8">
        <v>75</v>
      </c>
      <c r="J4" s="8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="18" customFormat="1" spans="1:252">
      <c r="A5" s="5" t="s">
        <v>8112</v>
      </c>
      <c r="B5" s="6" t="s">
        <v>8113</v>
      </c>
      <c r="C5" s="5" t="s">
        <v>8114</v>
      </c>
      <c r="D5" s="6" t="s">
        <v>8115</v>
      </c>
      <c r="E5" s="6" t="s">
        <v>8116</v>
      </c>
      <c r="F5" s="5" t="s">
        <v>8117</v>
      </c>
      <c r="G5" s="5">
        <v>70</v>
      </c>
      <c r="H5" s="5"/>
      <c r="I5" s="8">
        <v>70</v>
      </c>
      <c r="J5" s="8">
        <v>1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="18" customFormat="1" spans="1:252">
      <c r="A6" s="5" t="s">
        <v>8118</v>
      </c>
      <c r="B6" s="6" t="s">
        <v>8119</v>
      </c>
      <c r="C6" s="5" t="s">
        <v>8120</v>
      </c>
      <c r="D6" s="6" t="s">
        <v>8115</v>
      </c>
      <c r="E6" s="6" t="s">
        <v>8116</v>
      </c>
      <c r="F6" s="5" t="s">
        <v>8117</v>
      </c>
      <c r="G6" s="5">
        <v>66</v>
      </c>
      <c r="H6" s="5"/>
      <c r="I6" s="8">
        <v>66</v>
      </c>
      <c r="J6" s="8">
        <v>2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="18" customFormat="1" spans="1:252">
      <c r="A7" s="5" t="s">
        <v>8121</v>
      </c>
      <c r="B7" s="6" t="s">
        <v>8122</v>
      </c>
      <c r="C7" s="5" t="s">
        <v>8123</v>
      </c>
      <c r="D7" s="6" t="s">
        <v>8115</v>
      </c>
      <c r="E7" s="6" t="s">
        <v>8116</v>
      </c>
      <c r="F7" s="5" t="s">
        <v>8117</v>
      </c>
      <c r="G7" s="5">
        <v>65</v>
      </c>
      <c r="H7" s="5"/>
      <c r="I7" s="8">
        <v>65</v>
      </c>
      <c r="J7" s="8">
        <v>3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s="18" customFormat="1" spans="1:252">
      <c r="A8" s="5" t="s">
        <v>8124</v>
      </c>
      <c r="B8" s="6" t="s">
        <v>8125</v>
      </c>
      <c r="C8" s="5" t="s">
        <v>8126</v>
      </c>
      <c r="D8" s="6" t="s">
        <v>8115</v>
      </c>
      <c r="E8" s="6" t="s">
        <v>8116</v>
      </c>
      <c r="F8" s="5" t="s">
        <v>8117</v>
      </c>
      <c r="G8" s="5">
        <v>62</v>
      </c>
      <c r="H8" s="5"/>
      <c r="I8" s="8">
        <v>62</v>
      </c>
      <c r="J8" s="8">
        <v>4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="18" customFormat="1" spans="1:252">
      <c r="A9" s="5" t="s">
        <v>8127</v>
      </c>
      <c r="B9" s="6" t="s">
        <v>8128</v>
      </c>
      <c r="C9" s="5" t="s">
        <v>8129</v>
      </c>
      <c r="D9" s="6" t="s">
        <v>8115</v>
      </c>
      <c r="E9" s="6" t="s">
        <v>8116</v>
      </c>
      <c r="F9" s="5" t="s">
        <v>8117</v>
      </c>
      <c r="G9" s="5">
        <v>61</v>
      </c>
      <c r="H9" s="5"/>
      <c r="I9" s="8">
        <v>61</v>
      </c>
      <c r="J9" s="8">
        <v>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</row>
    <row r="10" s="18" customFormat="1" spans="1:252">
      <c r="A10" s="5" t="s">
        <v>8130</v>
      </c>
      <c r="B10" s="6" t="s">
        <v>8131</v>
      </c>
      <c r="C10" s="5" t="s">
        <v>8132</v>
      </c>
      <c r="D10" s="6" t="s">
        <v>8115</v>
      </c>
      <c r="E10" s="6" t="s">
        <v>8116</v>
      </c>
      <c r="F10" s="5" t="s">
        <v>8117</v>
      </c>
      <c r="G10" s="5">
        <v>60</v>
      </c>
      <c r="H10" s="5"/>
      <c r="I10" s="8">
        <v>60</v>
      </c>
      <c r="J10" s="8">
        <v>6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</row>
    <row r="11" s="18" customFormat="1" spans="1:252">
      <c r="A11" s="5" t="s">
        <v>8133</v>
      </c>
      <c r="B11" s="6" t="s">
        <v>8134</v>
      </c>
      <c r="C11" s="5" t="s">
        <v>8135</v>
      </c>
      <c r="D11" s="6" t="s">
        <v>8136</v>
      </c>
      <c r="E11" s="6" t="s">
        <v>8137</v>
      </c>
      <c r="F11" s="5" t="s">
        <v>8138</v>
      </c>
      <c r="G11" s="5">
        <v>63</v>
      </c>
      <c r="H11" s="5"/>
      <c r="I11" s="8">
        <v>63</v>
      </c>
      <c r="J11" s="8">
        <v>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="18" customFormat="1" spans="1:252">
      <c r="A12" s="5" t="s">
        <v>8139</v>
      </c>
      <c r="B12" s="6" t="s">
        <v>8140</v>
      </c>
      <c r="C12" s="5" t="s">
        <v>8141</v>
      </c>
      <c r="D12" s="6" t="s">
        <v>8136</v>
      </c>
      <c r="E12" s="6" t="s">
        <v>8137</v>
      </c>
      <c r="F12" s="5" t="s">
        <v>8138</v>
      </c>
      <c r="G12" s="5">
        <v>50</v>
      </c>
      <c r="H12" s="5"/>
      <c r="I12" s="8">
        <v>50</v>
      </c>
      <c r="J12" s="8">
        <v>2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="18" customFormat="1" spans="1:252">
      <c r="A13" s="5" t="s">
        <v>8142</v>
      </c>
      <c r="B13" s="6" t="s">
        <v>8143</v>
      </c>
      <c r="C13" s="5" t="s">
        <v>8144</v>
      </c>
      <c r="D13" s="6" t="s">
        <v>8145</v>
      </c>
      <c r="E13" s="6" t="s">
        <v>8116</v>
      </c>
      <c r="F13" s="5" t="s">
        <v>8146</v>
      </c>
      <c r="G13" s="5">
        <v>67</v>
      </c>
      <c r="H13" s="5"/>
      <c r="I13" s="8">
        <v>67</v>
      </c>
      <c r="J13" s="8">
        <v>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="18" customFormat="1" spans="1:252">
      <c r="A14" s="5" t="s">
        <v>8147</v>
      </c>
      <c r="B14" s="6" t="s">
        <v>8148</v>
      </c>
      <c r="C14" s="5" t="s">
        <v>8149</v>
      </c>
      <c r="D14" s="6" t="s">
        <v>8145</v>
      </c>
      <c r="E14" s="6" t="s">
        <v>8116</v>
      </c>
      <c r="F14" s="5" t="s">
        <v>8146</v>
      </c>
      <c r="G14" s="5">
        <v>66</v>
      </c>
      <c r="H14" s="5"/>
      <c r="I14" s="8">
        <v>66</v>
      </c>
      <c r="J14" s="8">
        <v>2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="18" customFormat="1" spans="1:252">
      <c r="A15" s="5" t="s">
        <v>8150</v>
      </c>
      <c r="B15" s="6" t="s">
        <v>8151</v>
      </c>
      <c r="C15" s="5" t="s">
        <v>8152</v>
      </c>
      <c r="D15" s="6" t="s">
        <v>8145</v>
      </c>
      <c r="E15" s="6" t="s">
        <v>8116</v>
      </c>
      <c r="F15" s="5" t="s">
        <v>8146</v>
      </c>
      <c r="G15" s="5">
        <v>63</v>
      </c>
      <c r="H15" s="5"/>
      <c r="I15" s="8">
        <v>63</v>
      </c>
      <c r="J15" s="8">
        <v>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="18" customFormat="1" spans="1:252">
      <c r="A16" s="5" t="s">
        <v>8153</v>
      </c>
      <c r="B16" s="6" t="s">
        <v>8154</v>
      </c>
      <c r="C16" s="5" t="s">
        <v>8155</v>
      </c>
      <c r="D16" s="6" t="s">
        <v>8145</v>
      </c>
      <c r="E16" s="6" t="s">
        <v>8116</v>
      </c>
      <c r="F16" s="5" t="s">
        <v>8156</v>
      </c>
      <c r="G16" s="5">
        <v>72</v>
      </c>
      <c r="H16" s="5"/>
      <c r="I16" s="8">
        <v>72</v>
      </c>
      <c r="J16" s="8">
        <v>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="18" customFormat="1" spans="1:252">
      <c r="A17" s="5" t="s">
        <v>8157</v>
      </c>
      <c r="B17" s="6" t="s">
        <v>8158</v>
      </c>
      <c r="C17" s="5" t="s">
        <v>8159</v>
      </c>
      <c r="D17" s="6" t="s">
        <v>8145</v>
      </c>
      <c r="E17" s="6" t="s">
        <v>8116</v>
      </c>
      <c r="F17" s="5" t="s">
        <v>8156</v>
      </c>
      <c r="G17" s="5">
        <v>71</v>
      </c>
      <c r="H17" s="5"/>
      <c r="I17" s="8">
        <v>71</v>
      </c>
      <c r="J17" s="8">
        <v>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="18" customFormat="1" spans="1:252">
      <c r="A18" s="5" t="s">
        <v>8160</v>
      </c>
      <c r="B18" s="6" t="s">
        <v>8161</v>
      </c>
      <c r="C18" s="5" t="s">
        <v>8162</v>
      </c>
      <c r="D18" s="6" t="s">
        <v>8145</v>
      </c>
      <c r="E18" s="6" t="s">
        <v>8116</v>
      </c>
      <c r="F18" s="5" t="s">
        <v>8156</v>
      </c>
      <c r="G18" s="5">
        <v>66</v>
      </c>
      <c r="H18" s="5"/>
      <c r="I18" s="8">
        <v>66</v>
      </c>
      <c r="J18" s="8">
        <v>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="18" customFormat="1" spans="1:252">
      <c r="A19" s="5" t="s">
        <v>8163</v>
      </c>
      <c r="B19" s="6" t="s">
        <v>8164</v>
      </c>
      <c r="C19" s="5" t="s">
        <v>8165</v>
      </c>
      <c r="D19" s="6" t="s">
        <v>8166</v>
      </c>
      <c r="E19" s="6" t="s">
        <v>8167</v>
      </c>
      <c r="F19" s="5" t="s">
        <v>8168</v>
      </c>
      <c r="G19" s="5">
        <v>74</v>
      </c>
      <c r="H19" s="5"/>
      <c r="I19" s="8">
        <v>74</v>
      </c>
      <c r="J19" s="8">
        <v>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="18" customFormat="1" spans="1:252">
      <c r="A20" s="5" t="s">
        <v>8169</v>
      </c>
      <c r="B20" s="6" t="s">
        <v>8170</v>
      </c>
      <c r="C20" s="5" t="s">
        <v>8171</v>
      </c>
      <c r="D20" s="6" t="s">
        <v>8166</v>
      </c>
      <c r="E20" s="6" t="s">
        <v>8167</v>
      </c>
      <c r="F20" s="5" t="s">
        <v>8168</v>
      </c>
      <c r="G20" s="5">
        <v>74</v>
      </c>
      <c r="H20" s="5"/>
      <c r="I20" s="8">
        <v>74</v>
      </c>
      <c r="J20" s="8"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="18" customFormat="1" spans="1:252">
      <c r="A21" s="5" t="s">
        <v>8172</v>
      </c>
      <c r="B21" s="6" t="s">
        <v>8173</v>
      </c>
      <c r="C21" s="5" t="s">
        <v>8174</v>
      </c>
      <c r="D21" s="6" t="s">
        <v>8166</v>
      </c>
      <c r="E21" s="6" t="s">
        <v>8167</v>
      </c>
      <c r="F21" s="5" t="s">
        <v>8168</v>
      </c>
      <c r="G21" s="5">
        <v>69</v>
      </c>
      <c r="H21" s="5"/>
      <c r="I21" s="8">
        <v>69</v>
      </c>
      <c r="J21" s="8">
        <v>3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="18" customFormat="1" spans="1:252">
      <c r="A22" s="5" t="s">
        <v>8175</v>
      </c>
      <c r="B22" s="6" t="s">
        <v>8176</v>
      </c>
      <c r="C22" s="5" t="s">
        <v>8177</v>
      </c>
      <c r="D22" s="6" t="s">
        <v>8166</v>
      </c>
      <c r="E22" s="6" t="s">
        <v>8167</v>
      </c>
      <c r="F22" s="5" t="s">
        <v>8168</v>
      </c>
      <c r="G22" s="5">
        <v>69</v>
      </c>
      <c r="H22" s="5"/>
      <c r="I22" s="8">
        <v>69</v>
      </c>
      <c r="J22" s="8">
        <v>3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="18" customFormat="1" spans="1:252">
      <c r="A23" s="5" t="s">
        <v>8178</v>
      </c>
      <c r="B23" s="6" t="s">
        <v>8179</v>
      </c>
      <c r="C23" s="5" t="s">
        <v>8180</v>
      </c>
      <c r="D23" s="6" t="s">
        <v>8166</v>
      </c>
      <c r="E23" s="6" t="s">
        <v>8167</v>
      </c>
      <c r="F23" s="5" t="s">
        <v>8168</v>
      </c>
      <c r="G23" s="5">
        <v>67</v>
      </c>
      <c r="H23" s="5"/>
      <c r="I23" s="8">
        <v>67</v>
      </c>
      <c r="J23" s="8">
        <v>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="18" customFormat="1" spans="1:252">
      <c r="A24" s="5" t="s">
        <v>8181</v>
      </c>
      <c r="B24" s="6" t="s">
        <v>8182</v>
      </c>
      <c r="C24" s="5" t="s">
        <v>8183</v>
      </c>
      <c r="D24" s="6" t="s">
        <v>8166</v>
      </c>
      <c r="E24" s="6" t="s">
        <v>8167</v>
      </c>
      <c r="F24" s="5" t="s">
        <v>8168</v>
      </c>
      <c r="G24" s="5">
        <v>67</v>
      </c>
      <c r="H24" s="5"/>
      <c r="I24" s="8">
        <v>67</v>
      </c>
      <c r="J24" s="8">
        <v>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="18" customFormat="1" spans="1:252">
      <c r="A25" s="5" t="s">
        <v>8184</v>
      </c>
      <c r="B25" s="6" t="s">
        <v>8185</v>
      </c>
      <c r="C25" s="5" t="s">
        <v>8186</v>
      </c>
      <c r="D25" s="6" t="s">
        <v>8187</v>
      </c>
      <c r="E25" s="6" t="s">
        <v>8167</v>
      </c>
      <c r="F25" s="5" t="s">
        <v>8188</v>
      </c>
      <c r="G25" s="5">
        <v>70</v>
      </c>
      <c r="H25" s="5"/>
      <c r="I25" s="8">
        <v>70</v>
      </c>
      <c r="J25" s="8">
        <v>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="18" customFormat="1" spans="1:252">
      <c r="A26" s="5" t="s">
        <v>8189</v>
      </c>
      <c r="B26" s="6" t="s">
        <v>8190</v>
      </c>
      <c r="C26" s="5" t="s">
        <v>8191</v>
      </c>
      <c r="D26" s="6" t="s">
        <v>8187</v>
      </c>
      <c r="E26" s="6" t="s">
        <v>8167</v>
      </c>
      <c r="F26" s="5" t="s">
        <v>8188</v>
      </c>
      <c r="G26" s="5">
        <v>68</v>
      </c>
      <c r="H26" s="5"/>
      <c r="I26" s="8">
        <v>68</v>
      </c>
      <c r="J26" s="8">
        <v>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="18" customFormat="1" spans="1:252">
      <c r="A27" s="5" t="s">
        <v>8192</v>
      </c>
      <c r="B27" s="6" t="s">
        <v>8193</v>
      </c>
      <c r="C27" s="5" t="s">
        <v>8194</v>
      </c>
      <c r="D27" s="6" t="s">
        <v>8187</v>
      </c>
      <c r="E27" s="6" t="s">
        <v>8167</v>
      </c>
      <c r="F27" s="5" t="s">
        <v>8188</v>
      </c>
      <c r="G27" s="5">
        <v>68</v>
      </c>
      <c r="H27" s="5"/>
      <c r="I27" s="8">
        <v>68</v>
      </c>
      <c r="J27" s="8">
        <v>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="18" customFormat="1" spans="1:252">
      <c r="A28" s="5" t="s">
        <v>8195</v>
      </c>
      <c r="B28" s="6" t="s">
        <v>8196</v>
      </c>
      <c r="C28" s="5" t="s">
        <v>8197</v>
      </c>
      <c r="D28" s="6" t="s">
        <v>8198</v>
      </c>
      <c r="E28" s="6" t="s">
        <v>8199</v>
      </c>
      <c r="F28" s="5" t="s">
        <v>8200</v>
      </c>
      <c r="G28" s="5">
        <v>61</v>
      </c>
      <c r="H28" s="5"/>
      <c r="I28" s="8">
        <v>61</v>
      </c>
      <c r="J28" s="8">
        <v>1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="18" customFormat="1" spans="1:252">
      <c r="A29" s="5" t="s">
        <v>8201</v>
      </c>
      <c r="B29" s="6" t="s">
        <v>8202</v>
      </c>
      <c r="C29" s="5" t="s">
        <v>8203</v>
      </c>
      <c r="D29" s="6" t="s">
        <v>8198</v>
      </c>
      <c r="E29" s="6" t="s">
        <v>8199</v>
      </c>
      <c r="F29" s="5" t="s">
        <v>8200</v>
      </c>
      <c r="G29" s="5">
        <v>57</v>
      </c>
      <c r="H29" s="5"/>
      <c r="I29" s="8">
        <v>57</v>
      </c>
      <c r="J29" s="8">
        <v>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="18" customFormat="1" spans="1:252">
      <c r="A30" s="5" t="s">
        <v>8204</v>
      </c>
      <c r="B30" s="6" t="s">
        <v>8205</v>
      </c>
      <c r="C30" s="5" t="s">
        <v>8206</v>
      </c>
      <c r="D30" s="6" t="s">
        <v>8198</v>
      </c>
      <c r="E30" s="6" t="s">
        <v>8199</v>
      </c>
      <c r="F30" s="5" t="s">
        <v>8200</v>
      </c>
      <c r="G30" s="5">
        <v>52</v>
      </c>
      <c r="H30" s="5"/>
      <c r="I30" s="8">
        <v>52</v>
      </c>
      <c r="J30" s="8">
        <v>3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="18" customFormat="1" spans="1:252">
      <c r="A31" s="5" t="s">
        <v>8207</v>
      </c>
      <c r="B31" s="6" t="s">
        <v>8208</v>
      </c>
      <c r="C31" s="5" t="s">
        <v>8209</v>
      </c>
      <c r="D31" s="6" t="s">
        <v>8198</v>
      </c>
      <c r="E31" s="6" t="s">
        <v>8199</v>
      </c>
      <c r="F31" s="5" t="s">
        <v>8200</v>
      </c>
      <c r="G31" s="5">
        <v>52</v>
      </c>
      <c r="H31" s="5"/>
      <c r="I31" s="8">
        <v>52</v>
      </c>
      <c r="J31" s="8">
        <v>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="18" customFormat="1" spans="1:252">
      <c r="A32" s="5" t="s">
        <v>8210</v>
      </c>
      <c r="B32" s="6" t="s">
        <v>8211</v>
      </c>
      <c r="C32" s="5" t="s">
        <v>8212</v>
      </c>
      <c r="D32" s="6" t="s">
        <v>8213</v>
      </c>
      <c r="E32" s="6" t="s">
        <v>8214</v>
      </c>
      <c r="F32" s="5" t="s">
        <v>8215</v>
      </c>
      <c r="G32" s="5">
        <v>67</v>
      </c>
      <c r="H32" s="5"/>
      <c r="I32" s="8">
        <v>67</v>
      </c>
      <c r="J32" s="8">
        <v>1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</row>
    <row r="33" s="18" customFormat="1" spans="1:252">
      <c r="A33" s="5" t="s">
        <v>8216</v>
      </c>
      <c r="B33" s="6" t="s">
        <v>8217</v>
      </c>
      <c r="C33" s="5" t="s">
        <v>8218</v>
      </c>
      <c r="D33" s="6" t="s">
        <v>8213</v>
      </c>
      <c r="E33" s="6" t="s">
        <v>8214</v>
      </c>
      <c r="F33" s="5" t="s">
        <v>8215</v>
      </c>
      <c r="G33" s="5">
        <v>66</v>
      </c>
      <c r="H33" s="5"/>
      <c r="I33" s="8">
        <v>66</v>
      </c>
      <c r="J33" s="8">
        <v>2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</row>
    <row r="34" s="18" customFormat="1" spans="1:252">
      <c r="A34" s="5" t="s">
        <v>8219</v>
      </c>
      <c r="B34" s="6" t="s">
        <v>8220</v>
      </c>
      <c r="C34" s="5" t="s">
        <v>8221</v>
      </c>
      <c r="D34" s="6" t="s">
        <v>8213</v>
      </c>
      <c r="E34" s="6" t="s">
        <v>8214</v>
      </c>
      <c r="F34" s="5" t="s">
        <v>8215</v>
      </c>
      <c r="G34" s="5">
        <v>63</v>
      </c>
      <c r="H34" s="5"/>
      <c r="I34" s="8">
        <v>63</v>
      </c>
      <c r="J34" s="8">
        <v>3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="18" customFormat="1" spans="1:252">
      <c r="A35" s="5" t="s">
        <v>8222</v>
      </c>
      <c r="B35" s="6" t="s">
        <v>8223</v>
      </c>
      <c r="C35" s="5" t="s">
        <v>8224</v>
      </c>
      <c r="D35" s="6" t="s">
        <v>8213</v>
      </c>
      <c r="E35" s="6" t="s">
        <v>8225</v>
      </c>
      <c r="F35" s="5" t="s">
        <v>8226</v>
      </c>
      <c r="G35" s="5">
        <v>77</v>
      </c>
      <c r="H35" s="5"/>
      <c r="I35" s="8">
        <v>77</v>
      </c>
      <c r="J35" s="8">
        <v>1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="18" customFormat="1" spans="1:252">
      <c r="A36" s="5" t="s">
        <v>8227</v>
      </c>
      <c r="B36" s="6" t="s">
        <v>8228</v>
      </c>
      <c r="C36" s="5" t="s">
        <v>8229</v>
      </c>
      <c r="D36" s="6" t="s">
        <v>8213</v>
      </c>
      <c r="E36" s="6" t="s">
        <v>8225</v>
      </c>
      <c r="F36" s="5" t="s">
        <v>8226</v>
      </c>
      <c r="G36" s="5">
        <v>70</v>
      </c>
      <c r="H36" s="5"/>
      <c r="I36" s="8">
        <v>70</v>
      </c>
      <c r="J36" s="8">
        <v>2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="18" customFormat="1" spans="1:252">
      <c r="A37" s="5" t="s">
        <v>8230</v>
      </c>
      <c r="B37" s="6" t="s">
        <v>8231</v>
      </c>
      <c r="C37" s="5" t="s">
        <v>8232</v>
      </c>
      <c r="D37" s="6" t="s">
        <v>8213</v>
      </c>
      <c r="E37" s="6" t="s">
        <v>8225</v>
      </c>
      <c r="F37" s="5" t="s">
        <v>8226</v>
      </c>
      <c r="G37" s="5">
        <v>68</v>
      </c>
      <c r="H37" s="5"/>
      <c r="I37" s="8">
        <v>68</v>
      </c>
      <c r="J37" s="8">
        <v>3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="18" customFormat="1" spans="1:252">
      <c r="A38" s="5" t="s">
        <v>8233</v>
      </c>
      <c r="B38" s="6" t="s">
        <v>8234</v>
      </c>
      <c r="C38" s="5" t="s">
        <v>8235</v>
      </c>
      <c r="D38" s="6" t="s">
        <v>8213</v>
      </c>
      <c r="E38" s="6" t="s">
        <v>8236</v>
      </c>
      <c r="F38" s="5" t="s">
        <v>8237</v>
      </c>
      <c r="G38" s="5">
        <v>63</v>
      </c>
      <c r="H38" s="5"/>
      <c r="I38" s="8">
        <v>63</v>
      </c>
      <c r="J38" s="8">
        <v>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="18" customFormat="1" spans="1:252">
      <c r="A39" s="5" t="s">
        <v>8238</v>
      </c>
      <c r="B39" s="6" t="s">
        <v>8239</v>
      </c>
      <c r="C39" s="5" t="s">
        <v>8240</v>
      </c>
      <c r="D39" s="6" t="s">
        <v>8213</v>
      </c>
      <c r="E39" s="6" t="s">
        <v>8236</v>
      </c>
      <c r="F39" s="5" t="s">
        <v>8237</v>
      </c>
      <c r="G39" s="5">
        <v>35</v>
      </c>
      <c r="H39" s="5"/>
      <c r="I39" s="8">
        <v>35</v>
      </c>
      <c r="J39" s="8">
        <v>2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="18" customFormat="1" spans="1:252">
      <c r="A40" s="5" t="s">
        <v>8241</v>
      </c>
      <c r="B40" s="6" t="s">
        <v>8242</v>
      </c>
      <c r="C40" s="5" t="s">
        <v>8243</v>
      </c>
      <c r="D40" s="6" t="s">
        <v>8244</v>
      </c>
      <c r="E40" s="6" t="s">
        <v>8245</v>
      </c>
      <c r="F40" s="5" t="s">
        <v>8246</v>
      </c>
      <c r="G40" s="5">
        <v>63</v>
      </c>
      <c r="H40" s="5"/>
      <c r="I40" s="8">
        <v>63</v>
      </c>
      <c r="J40" s="8">
        <v>1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</row>
    <row r="41" s="18" customFormat="1" spans="1:252">
      <c r="A41" s="5" t="s">
        <v>8247</v>
      </c>
      <c r="B41" s="6" t="s">
        <v>8248</v>
      </c>
      <c r="C41" s="5" t="s">
        <v>8249</v>
      </c>
      <c r="D41" s="6" t="s">
        <v>8244</v>
      </c>
      <c r="E41" s="6" t="s">
        <v>8245</v>
      </c>
      <c r="F41" s="5" t="s">
        <v>8246</v>
      </c>
      <c r="G41" s="5">
        <v>60</v>
      </c>
      <c r="H41" s="5"/>
      <c r="I41" s="8">
        <v>60</v>
      </c>
      <c r="J41" s="8">
        <v>2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</row>
    <row r="42" s="18" customFormat="1" spans="1:252">
      <c r="A42" s="5" t="s">
        <v>8250</v>
      </c>
      <c r="B42" s="6" t="s">
        <v>8251</v>
      </c>
      <c r="C42" s="5" t="s">
        <v>8252</v>
      </c>
      <c r="D42" s="6" t="s">
        <v>8244</v>
      </c>
      <c r="E42" s="6" t="s">
        <v>8245</v>
      </c>
      <c r="F42" s="5" t="s">
        <v>8246</v>
      </c>
      <c r="G42" s="5">
        <v>52</v>
      </c>
      <c r="H42" s="5"/>
      <c r="I42" s="8">
        <v>52</v>
      </c>
      <c r="J42" s="8">
        <v>3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</row>
    <row r="43" s="18" customFormat="1" spans="1:252">
      <c r="A43" s="5" t="s">
        <v>8253</v>
      </c>
      <c r="B43" s="6" t="s">
        <v>8254</v>
      </c>
      <c r="C43" s="5" t="s">
        <v>8255</v>
      </c>
      <c r="D43" s="6" t="s">
        <v>8256</v>
      </c>
      <c r="E43" s="6" t="s">
        <v>8257</v>
      </c>
      <c r="F43" s="5" t="s">
        <v>8258</v>
      </c>
      <c r="G43" s="5">
        <v>71</v>
      </c>
      <c r="H43" s="5"/>
      <c r="I43" s="8">
        <v>71</v>
      </c>
      <c r="J43" s="8">
        <v>1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</row>
    <row r="44" s="18" customFormat="1" spans="1:252">
      <c r="A44" s="5" t="s">
        <v>8259</v>
      </c>
      <c r="B44" s="6" t="s">
        <v>8260</v>
      </c>
      <c r="C44" s="5" t="s">
        <v>8261</v>
      </c>
      <c r="D44" s="6" t="s">
        <v>8256</v>
      </c>
      <c r="E44" s="6" t="s">
        <v>8257</v>
      </c>
      <c r="F44" s="5" t="s">
        <v>8258</v>
      </c>
      <c r="G44" s="5">
        <v>66</v>
      </c>
      <c r="H44" s="5"/>
      <c r="I44" s="8">
        <v>66</v>
      </c>
      <c r="J44" s="8">
        <v>2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</row>
    <row r="45" s="18" customFormat="1" spans="1:252">
      <c r="A45" s="5" t="s">
        <v>8262</v>
      </c>
      <c r="B45" s="6" t="s">
        <v>8263</v>
      </c>
      <c r="C45" s="5" t="s">
        <v>8264</v>
      </c>
      <c r="D45" s="6" t="s">
        <v>8256</v>
      </c>
      <c r="E45" s="6" t="s">
        <v>8257</v>
      </c>
      <c r="F45" s="5" t="s">
        <v>8258</v>
      </c>
      <c r="G45" s="5">
        <v>56</v>
      </c>
      <c r="H45" s="5"/>
      <c r="I45" s="8">
        <v>56</v>
      </c>
      <c r="J45" s="8">
        <v>3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</row>
    <row r="46" s="18" customFormat="1" spans="1:252">
      <c r="A46" s="5" t="s">
        <v>8265</v>
      </c>
      <c r="B46" s="6" t="s">
        <v>8266</v>
      </c>
      <c r="C46" s="5" t="s">
        <v>8267</v>
      </c>
      <c r="D46" s="6" t="s">
        <v>8256</v>
      </c>
      <c r="E46" s="6" t="s">
        <v>8257</v>
      </c>
      <c r="F46" s="5" t="s">
        <v>8258</v>
      </c>
      <c r="G46" s="5">
        <v>56</v>
      </c>
      <c r="H46" s="5"/>
      <c r="I46" s="8">
        <v>56</v>
      </c>
      <c r="J46" s="8">
        <v>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</row>
    <row r="47" s="18" customFormat="1" spans="1:252">
      <c r="A47" s="5" t="s">
        <v>8268</v>
      </c>
      <c r="B47" s="6" t="s">
        <v>8269</v>
      </c>
      <c r="C47" s="5" t="s">
        <v>8270</v>
      </c>
      <c r="D47" s="6" t="s">
        <v>8271</v>
      </c>
      <c r="E47" s="6" t="s">
        <v>8272</v>
      </c>
      <c r="F47" s="5" t="s">
        <v>8273</v>
      </c>
      <c r="G47" s="5">
        <v>71</v>
      </c>
      <c r="H47" s="5"/>
      <c r="I47" s="8">
        <v>71</v>
      </c>
      <c r="J47" s="8">
        <v>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</row>
    <row r="48" s="18" customFormat="1" spans="1:252">
      <c r="A48" s="5" t="s">
        <v>8274</v>
      </c>
      <c r="B48" s="6" t="s">
        <v>8275</v>
      </c>
      <c r="C48" s="5" t="s">
        <v>8276</v>
      </c>
      <c r="D48" s="6" t="s">
        <v>8271</v>
      </c>
      <c r="E48" s="6" t="s">
        <v>8272</v>
      </c>
      <c r="F48" s="5" t="s">
        <v>8273</v>
      </c>
      <c r="G48" s="5">
        <v>68</v>
      </c>
      <c r="H48" s="5"/>
      <c r="I48" s="8">
        <v>68</v>
      </c>
      <c r="J48" s="8">
        <v>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</row>
    <row r="49" s="18" customFormat="1" spans="1:252">
      <c r="A49" s="5" t="s">
        <v>8277</v>
      </c>
      <c r="B49" s="6" t="s">
        <v>8278</v>
      </c>
      <c r="C49" s="5" t="s">
        <v>8279</v>
      </c>
      <c r="D49" s="6" t="s">
        <v>8271</v>
      </c>
      <c r="E49" s="6" t="s">
        <v>8272</v>
      </c>
      <c r="F49" s="5" t="s">
        <v>8273</v>
      </c>
      <c r="G49" s="5">
        <v>67</v>
      </c>
      <c r="H49" s="5"/>
      <c r="I49" s="8">
        <v>67</v>
      </c>
      <c r="J49" s="8">
        <v>3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</row>
    <row r="50" s="18" customFormat="1" spans="1:252">
      <c r="A50" s="5" t="s">
        <v>8280</v>
      </c>
      <c r="B50" s="6" t="s">
        <v>8281</v>
      </c>
      <c r="C50" s="5" t="s">
        <v>8282</v>
      </c>
      <c r="D50" s="6" t="s">
        <v>8283</v>
      </c>
      <c r="E50" s="6" t="s">
        <v>8284</v>
      </c>
      <c r="F50" s="5" t="s">
        <v>8285</v>
      </c>
      <c r="G50" s="5">
        <v>55</v>
      </c>
      <c r="H50" s="5"/>
      <c r="I50" s="8">
        <v>55</v>
      </c>
      <c r="J50" s="8">
        <v>1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</row>
    <row r="51" s="18" customFormat="1" spans="1:252">
      <c r="A51" s="5" t="s">
        <v>8286</v>
      </c>
      <c r="B51" s="6" t="s">
        <v>8287</v>
      </c>
      <c r="C51" s="5" t="s">
        <v>8288</v>
      </c>
      <c r="D51" s="6" t="s">
        <v>8283</v>
      </c>
      <c r="E51" s="6" t="s">
        <v>8284</v>
      </c>
      <c r="F51" s="5" t="s">
        <v>8285</v>
      </c>
      <c r="G51" s="5">
        <v>49</v>
      </c>
      <c r="H51" s="5"/>
      <c r="I51" s="8">
        <v>49</v>
      </c>
      <c r="J51" s="8">
        <v>2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</row>
    <row r="52" s="18" customFormat="1" spans="1:252">
      <c r="A52" s="5" t="s">
        <v>8289</v>
      </c>
      <c r="B52" s="6" t="s">
        <v>8290</v>
      </c>
      <c r="C52" s="5" t="s">
        <v>8291</v>
      </c>
      <c r="D52" s="6" t="s">
        <v>8283</v>
      </c>
      <c r="E52" s="6" t="s">
        <v>8284</v>
      </c>
      <c r="F52" s="5" t="s">
        <v>8285</v>
      </c>
      <c r="G52" s="5">
        <v>44</v>
      </c>
      <c r="H52" s="5"/>
      <c r="I52" s="8">
        <v>44</v>
      </c>
      <c r="J52" s="8">
        <v>3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</row>
    <row r="53" s="18" customFormat="1" spans="1:252">
      <c r="A53" s="5" t="s">
        <v>8292</v>
      </c>
      <c r="B53" s="6" t="s">
        <v>8293</v>
      </c>
      <c r="C53" s="5" t="s">
        <v>8294</v>
      </c>
      <c r="D53" s="6" t="s">
        <v>8295</v>
      </c>
      <c r="E53" s="6" t="s">
        <v>8296</v>
      </c>
      <c r="F53" s="5" t="s">
        <v>8297</v>
      </c>
      <c r="G53" s="5">
        <v>67</v>
      </c>
      <c r="H53" s="5"/>
      <c r="I53" s="8">
        <v>67</v>
      </c>
      <c r="J53" s="8">
        <v>1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</row>
    <row r="54" s="18" customFormat="1" spans="1:252">
      <c r="A54" s="5" t="s">
        <v>8298</v>
      </c>
      <c r="B54" s="6" t="s">
        <v>8299</v>
      </c>
      <c r="C54" s="5" t="s">
        <v>8300</v>
      </c>
      <c r="D54" s="6" t="s">
        <v>8295</v>
      </c>
      <c r="E54" s="6" t="s">
        <v>8296</v>
      </c>
      <c r="F54" s="5" t="s">
        <v>8297</v>
      </c>
      <c r="G54" s="5">
        <v>66</v>
      </c>
      <c r="H54" s="5"/>
      <c r="I54" s="8">
        <v>66</v>
      </c>
      <c r="J54" s="8">
        <v>2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</row>
    <row r="55" s="18" customFormat="1" spans="1:252">
      <c r="A55" s="5" t="s">
        <v>8301</v>
      </c>
      <c r="B55" s="6" t="s">
        <v>8302</v>
      </c>
      <c r="C55" s="5" t="s">
        <v>8303</v>
      </c>
      <c r="D55" s="6" t="s">
        <v>8295</v>
      </c>
      <c r="E55" s="6" t="s">
        <v>8296</v>
      </c>
      <c r="F55" s="5" t="s">
        <v>8297</v>
      </c>
      <c r="G55" s="5">
        <v>58</v>
      </c>
      <c r="H55" s="5"/>
      <c r="I55" s="8">
        <v>58</v>
      </c>
      <c r="J55" s="8">
        <v>3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</row>
    <row r="56" s="18" customFormat="1" spans="1:252">
      <c r="A56" s="5" t="s">
        <v>8304</v>
      </c>
      <c r="B56" s="6" t="s">
        <v>8305</v>
      </c>
      <c r="C56" s="5" t="s">
        <v>8306</v>
      </c>
      <c r="D56" s="6" t="s">
        <v>8295</v>
      </c>
      <c r="E56" s="6" t="s">
        <v>8296</v>
      </c>
      <c r="F56" s="5" t="s">
        <v>8297</v>
      </c>
      <c r="G56" s="5">
        <v>58</v>
      </c>
      <c r="H56" s="5"/>
      <c r="I56" s="8">
        <v>58</v>
      </c>
      <c r="J56" s="8">
        <v>3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</row>
    <row r="57" s="18" customFormat="1" spans="1:252">
      <c r="A57" s="5" t="s">
        <v>8307</v>
      </c>
      <c r="B57" s="6" t="s">
        <v>8308</v>
      </c>
      <c r="C57" s="5" t="s">
        <v>8309</v>
      </c>
      <c r="D57" s="6" t="s">
        <v>8295</v>
      </c>
      <c r="E57" s="6" t="s">
        <v>8167</v>
      </c>
      <c r="F57" s="5" t="s">
        <v>8310</v>
      </c>
      <c r="G57" s="5">
        <v>60</v>
      </c>
      <c r="H57" s="5"/>
      <c r="I57" s="8">
        <v>60</v>
      </c>
      <c r="J57" s="8">
        <v>1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</row>
    <row r="58" s="18" customFormat="1" spans="1:252">
      <c r="A58" s="5" t="s">
        <v>8311</v>
      </c>
      <c r="B58" s="6" t="s">
        <v>8312</v>
      </c>
      <c r="C58" s="5" t="s">
        <v>8313</v>
      </c>
      <c r="D58" s="6" t="s">
        <v>8295</v>
      </c>
      <c r="E58" s="6" t="s">
        <v>8167</v>
      </c>
      <c r="F58" s="5" t="s">
        <v>8310</v>
      </c>
      <c r="G58" s="5">
        <v>53</v>
      </c>
      <c r="H58" s="5"/>
      <c r="I58" s="8">
        <v>53</v>
      </c>
      <c r="J58" s="8">
        <v>2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</row>
    <row r="59" s="18" customFormat="1" spans="1:252">
      <c r="A59" s="5" t="s">
        <v>8314</v>
      </c>
      <c r="B59" s="6" t="s">
        <v>8315</v>
      </c>
      <c r="C59" s="5" t="s">
        <v>8316</v>
      </c>
      <c r="D59" s="6" t="s">
        <v>8295</v>
      </c>
      <c r="E59" s="6" t="s">
        <v>8167</v>
      </c>
      <c r="F59" s="5" t="s">
        <v>8310</v>
      </c>
      <c r="G59" s="5">
        <v>49</v>
      </c>
      <c r="H59" s="5"/>
      <c r="I59" s="8">
        <v>49</v>
      </c>
      <c r="J59" s="8">
        <v>3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</row>
    <row r="60" s="18" customFormat="1" spans="1:252">
      <c r="A60" s="5" t="s">
        <v>8317</v>
      </c>
      <c r="B60" s="6" t="s">
        <v>8318</v>
      </c>
      <c r="C60" s="5" t="s">
        <v>8319</v>
      </c>
      <c r="D60" s="6" t="s">
        <v>8320</v>
      </c>
      <c r="E60" s="6" t="s">
        <v>8321</v>
      </c>
      <c r="F60" s="5" t="s">
        <v>8322</v>
      </c>
      <c r="G60" s="5">
        <v>67</v>
      </c>
      <c r="H60" s="5">
        <v>4</v>
      </c>
      <c r="I60" s="8">
        <v>71</v>
      </c>
      <c r="J60" s="8">
        <v>1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</row>
    <row r="61" s="18" customFormat="1" spans="1:252">
      <c r="A61" s="5" t="s">
        <v>8323</v>
      </c>
      <c r="B61" s="6" t="s">
        <v>8324</v>
      </c>
      <c r="C61" s="5" t="s">
        <v>8325</v>
      </c>
      <c r="D61" s="6" t="s">
        <v>8320</v>
      </c>
      <c r="E61" s="6" t="s">
        <v>8321</v>
      </c>
      <c r="F61" s="5" t="s">
        <v>8322</v>
      </c>
      <c r="G61" s="5">
        <v>70</v>
      </c>
      <c r="H61" s="5"/>
      <c r="I61" s="8">
        <v>70</v>
      </c>
      <c r="J61" s="8">
        <v>2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</row>
    <row r="62" s="18" customFormat="1" spans="1:252">
      <c r="A62" s="5" t="s">
        <v>8326</v>
      </c>
      <c r="B62" s="6" t="s">
        <v>8327</v>
      </c>
      <c r="C62" s="5" t="s">
        <v>8328</v>
      </c>
      <c r="D62" s="6" t="s">
        <v>8320</v>
      </c>
      <c r="E62" s="6" t="s">
        <v>8321</v>
      </c>
      <c r="F62" s="5" t="s">
        <v>8322</v>
      </c>
      <c r="G62" s="5">
        <v>68</v>
      </c>
      <c r="H62" s="5"/>
      <c r="I62" s="8">
        <v>68</v>
      </c>
      <c r="J62" s="8">
        <v>3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</row>
    <row r="63" s="18" customFormat="1" spans="1:252">
      <c r="A63" s="5" t="s">
        <v>8329</v>
      </c>
      <c r="B63" s="6" t="s">
        <v>8330</v>
      </c>
      <c r="C63" s="5" t="s">
        <v>8331</v>
      </c>
      <c r="D63" s="6" t="s">
        <v>8332</v>
      </c>
      <c r="E63" s="6" t="s">
        <v>8321</v>
      </c>
      <c r="F63" s="5" t="s">
        <v>8333</v>
      </c>
      <c r="G63" s="5">
        <v>70</v>
      </c>
      <c r="H63" s="5"/>
      <c r="I63" s="8">
        <v>70</v>
      </c>
      <c r="J63" s="8">
        <v>1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</row>
    <row r="64" s="18" customFormat="1" spans="1:252">
      <c r="A64" s="5" t="s">
        <v>8334</v>
      </c>
      <c r="B64" s="6" t="s">
        <v>8335</v>
      </c>
      <c r="C64" s="5" t="s">
        <v>8336</v>
      </c>
      <c r="D64" s="6" t="s">
        <v>8332</v>
      </c>
      <c r="E64" s="6" t="s">
        <v>8321</v>
      </c>
      <c r="F64" s="5" t="s">
        <v>8333</v>
      </c>
      <c r="G64" s="5">
        <v>68</v>
      </c>
      <c r="H64" s="5"/>
      <c r="I64" s="8">
        <v>68</v>
      </c>
      <c r="J64" s="8">
        <v>2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</row>
    <row r="65" s="18" customFormat="1" spans="1:252">
      <c r="A65" s="5" t="s">
        <v>8337</v>
      </c>
      <c r="B65" s="6" t="s">
        <v>8338</v>
      </c>
      <c r="C65" s="5" t="s">
        <v>8339</v>
      </c>
      <c r="D65" s="6" t="s">
        <v>8332</v>
      </c>
      <c r="E65" s="6" t="s">
        <v>8321</v>
      </c>
      <c r="F65" s="5" t="s">
        <v>8333</v>
      </c>
      <c r="G65" s="5">
        <v>67</v>
      </c>
      <c r="H65" s="5"/>
      <c r="I65" s="8">
        <v>67</v>
      </c>
      <c r="J65" s="8">
        <v>3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</row>
    <row r="66" s="18" customFormat="1" spans="1:252">
      <c r="A66" s="5" t="s">
        <v>8340</v>
      </c>
      <c r="B66" s="6" t="s">
        <v>8341</v>
      </c>
      <c r="C66" s="5" t="s">
        <v>8342</v>
      </c>
      <c r="D66" s="6" t="s">
        <v>8343</v>
      </c>
      <c r="E66" s="6" t="s">
        <v>8344</v>
      </c>
      <c r="F66" s="5" t="s">
        <v>8345</v>
      </c>
      <c r="G66" s="5">
        <v>66</v>
      </c>
      <c r="H66" s="5"/>
      <c r="I66" s="8">
        <v>66</v>
      </c>
      <c r="J66" s="8">
        <v>1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</row>
    <row r="67" s="18" customFormat="1" spans="1:252">
      <c r="A67" s="5" t="s">
        <v>8346</v>
      </c>
      <c r="B67" s="6" t="s">
        <v>8347</v>
      </c>
      <c r="C67" s="5" t="s">
        <v>8348</v>
      </c>
      <c r="D67" s="6" t="s">
        <v>8343</v>
      </c>
      <c r="E67" s="6" t="s">
        <v>8344</v>
      </c>
      <c r="F67" s="5" t="s">
        <v>8345</v>
      </c>
      <c r="G67" s="5">
        <v>64</v>
      </c>
      <c r="H67" s="5"/>
      <c r="I67" s="8">
        <v>64</v>
      </c>
      <c r="J67" s="8">
        <v>2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</row>
    <row r="68" s="18" customFormat="1" spans="1:252">
      <c r="A68" s="5" t="s">
        <v>8349</v>
      </c>
      <c r="B68" s="6" t="s">
        <v>8350</v>
      </c>
      <c r="C68" s="5" t="s">
        <v>8351</v>
      </c>
      <c r="D68" s="6" t="s">
        <v>8343</v>
      </c>
      <c r="E68" s="6" t="s">
        <v>8344</v>
      </c>
      <c r="F68" s="5" t="s">
        <v>8345</v>
      </c>
      <c r="G68" s="5">
        <v>59</v>
      </c>
      <c r="H68" s="5"/>
      <c r="I68" s="8">
        <v>59</v>
      </c>
      <c r="J68" s="8">
        <v>3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</row>
    <row r="69" s="18" customFormat="1" spans="1:252">
      <c r="A69" s="5" t="s">
        <v>8352</v>
      </c>
      <c r="B69" s="6" t="s">
        <v>8353</v>
      </c>
      <c r="C69" s="5" t="s">
        <v>8354</v>
      </c>
      <c r="D69" s="6" t="s">
        <v>8343</v>
      </c>
      <c r="E69" s="6" t="s">
        <v>8355</v>
      </c>
      <c r="F69" s="5" t="s">
        <v>8356</v>
      </c>
      <c r="G69" s="5">
        <v>69</v>
      </c>
      <c r="H69" s="5"/>
      <c r="I69" s="8">
        <v>69</v>
      </c>
      <c r="J69" s="8">
        <v>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</row>
    <row r="70" s="18" customFormat="1" spans="1:252">
      <c r="A70" s="5" t="s">
        <v>8357</v>
      </c>
      <c r="B70" s="6" t="s">
        <v>8358</v>
      </c>
      <c r="C70" s="5" t="s">
        <v>8359</v>
      </c>
      <c r="D70" s="6" t="s">
        <v>8343</v>
      </c>
      <c r="E70" s="6" t="s">
        <v>8355</v>
      </c>
      <c r="F70" s="5" t="s">
        <v>8356</v>
      </c>
      <c r="G70" s="5">
        <v>66</v>
      </c>
      <c r="H70" s="5"/>
      <c r="I70" s="8">
        <v>66</v>
      </c>
      <c r="J70" s="8">
        <v>2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</row>
    <row r="71" s="18" customFormat="1" spans="1:252">
      <c r="A71" s="5" t="s">
        <v>8360</v>
      </c>
      <c r="B71" s="6" t="s">
        <v>8361</v>
      </c>
      <c r="C71" s="5" t="s">
        <v>8362</v>
      </c>
      <c r="D71" s="6" t="s">
        <v>8343</v>
      </c>
      <c r="E71" s="6" t="s">
        <v>8355</v>
      </c>
      <c r="F71" s="5" t="s">
        <v>8356</v>
      </c>
      <c r="G71" s="5">
        <v>63</v>
      </c>
      <c r="H71" s="5"/>
      <c r="I71" s="8">
        <v>63</v>
      </c>
      <c r="J71" s="8">
        <v>3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</row>
    <row r="72" s="18" customFormat="1" spans="1:252">
      <c r="A72" s="5" t="s">
        <v>8363</v>
      </c>
      <c r="B72" s="6" t="s">
        <v>8364</v>
      </c>
      <c r="C72" s="5" t="s">
        <v>8365</v>
      </c>
      <c r="D72" s="6" t="s">
        <v>8366</v>
      </c>
      <c r="E72" s="6" t="s">
        <v>8367</v>
      </c>
      <c r="F72" s="5" t="s">
        <v>8368</v>
      </c>
      <c r="G72" s="5">
        <v>68</v>
      </c>
      <c r="H72" s="5"/>
      <c r="I72" s="8">
        <v>68</v>
      </c>
      <c r="J72" s="8">
        <v>1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</row>
    <row r="73" s="18" customFormat="1" spans="1:252">
      <c r="A73" s="5" t="s">
        <v>8369</v>
      </c>
      <c r="B73" s="6" t="s">
        <v>8370</v>
      </c>
      <c r="C73" s="5" t="s">
        <v>8371</v>
      </c>
      <c r="D73" s="6" t="s">
        <v>8366</v>
      </c>
      <c r="E73" s="6" t="s">
        <v>8367</v>
      </c>
      <c r="F73" s="5" t="s">
        <v>8368</v>
      </c>
      <c r="G73" s="5">
        <v>55</v>
      </c>
      <c r="H73" s="5"/>
      <c r="I73" s="8">
        <v>55</v>
      </c>
      <c r="J73" s="8">
        <v>2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</row>
    <row r="74" s="18" customFormat="1" spans="1:252">
      <c r="A74" s="5" t="s">
        <v>8372</v>
      </c>
      <c r="B74" s="6" t="s">
        <v>8373</v>
      </c>
      <c r="C74" s="5" t="s">
        <v>8374</v>
      </c>
      <c r="D74" s="6" t="s">
        <v>8366</v>
      </c>
      <c r="E74" s="6" t="s">
        <v>8367</v>
      </c>
      <c r="F74" s="5" t="s">
        <v>8368</v>
      </c>
      <c r="G74" s="5">
        <v>54</v>
      </c>
      <c r="H74" s="5"/>
      <c r="I74" s="8">
        <v>54</v>
      </c>
      <c r="J74" s="8">
        <v>3</v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</row>
    <row r="75" s="18" customFormat="1" spans="1:252">
      <c r="A75" s="5" t="s">
        <v>8375</v>
      </c>
      <c r="B75" s="6" t="s">
        <v>8376</v>
      </c>
      <c r="C75" s="5" t="s">
        <v>8377</v>
      </c>
      <c r="D75" s="6" t="s">
        <v>8366</v>
      </c>
      <c r="E75" s="6" t="s">
        <v>8378</v>
      </c>
      <c r="F75" s="5" t="s">
        <v>8379</v>
      </c>
      <c r="G75" s="5">
        <v>61</v>
      </c>
      <c r="H75" s="5"/>
      <c r="I75" s="8">
        <v>61</v>
      </c>
      <c r="J75" s="8">
        <v>1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</row>
    <row r="76" s="18" customFormat="1" spans="1:252">
      <c r="A76" s="5" t="s">
        <v>8380</v>
      </c>
      <c r="B76" s="6" t="s">
        <v>8381</v>
      </c>
      <c r="C76" s="5" t="s">
        <v>8382</v>
      </c>
      <c r="D76" s="6" t="s">
        <v>8366</v>
      </c>
      <c r="E76" s="6" t="s">
        <v>8378</v>
      </c>
      <c r="F76" s="5" t="s">
        <v>8379</v>
      </c>
      <c r="G76" s="5">
        <v>58</v>
      </c>
      <c r="H76" s="5"/>
      <c r="I76" s="8">
        <v>58</v>
      </c>
      <c r="J76" s="8">
        <v>2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</row>
    <row r="77" s="18" customFormat="1" spans="1:252">
      <c r="A77" s="5" t="s">
        <v>8383</v>
      </c>
      <c r="B77" s="6" t="s">
        <v>8384</v>
      </c>
      <c r="C77" s="5" t="s">
        <v>8385</v>
      </c>
      <c r="D77" s="6" t="s">
        <v>8366</v>
      </c>
      <c r="E77" s="6" t="s">
        <v>8378</v>
      </c>
      <c r="F77" s="5" t="s">
        <v>8379</v>
      </c>
      <c r="G77" s="5">
        <v>56</v>
      </c>
      <c r="H77" s="5"/>
      <c r="I77" s="8">
        <v>56</v>
      </c>
      <c r="J77" s="8">
        <v>3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</row>
    <row r="78" s="18" customFormat="1" spans="1:252">
      <c r="A78" s="5" t="s">
        <v>8386</v>
      </c>
      <c r="B78" s="6" t="s">
        <v>8387</v>
      </c>
      <c r="C78" s="5" t="s">
        <v>8388</v>
      </c>
      <c r="D78" s="6" t="s">
        <v>8389</v>
      </c>
      <c r="E78" s="6" t="s">
        <v>8390</v>
      </c>
      <c r="F78" s="5" t="s">
        <v>8391</v>
      </c>
      <c r="G78" s="5">
        <v>64</v>
      </c>
      <c r="H78" s="5"/>
      <c r="I78" s="8">
        <v>64</v>
      </c>
      <c r="J78" s="8">
        <v>1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</row>
    <row r="79" s="18" customFormat="1" spans="1:252">
      <c r="A79" s="5" t="s">
        <v>8392</v>
      </c>
      <c r="B79" s="6" t="s">
        <v>8393</v>
      </c>
      <c r="C79" s="5" t="s">
        <v>8394</v>
      </c>
      <c r="D79" s="6" t="s">
        <v>8389</v>
      </c>
      <c r="E79" s="6" t="s">
        <v>8390</v>
      </c>
      <c r="F79" s="5" t="s">
        <v>8391</v>
      </c>
      <c r="G79" s="5">
        <v>55</v>
      </c>
      <c r="H79" s="5"/>
      <c r="I79" s="8">
        <v>55</v>
      </c>
      <c r="J79" s="8">
        <v>2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</row>
    <row r="80" s="18" customFormat="1" spans="1:252">
      <c r="A80" s="5" t="s">
        <v>8395</v>
      </c>
      <c r="B80" s="6" t="s">
        <v>8396</v>
      </c>
      <c r="C80" s="5" t="s">
        <v>8397</v>
      </c>
      <c r="D80" s="6" t="s">
        <v>8389</v>
      </c>
      <c r="E80" s="6" t="s">
        <v>8390</v>
      </c>
      <c r="F80" s="5" t="s">
        <v>8391</v>
      </c>
      <c r="G80" s="5">
        <v>53</v>
      </c>
      <c r="H80" s="5"/>
      <c r="I80" s="8">
        <v>53</v>
      </c>
      <c r="J80" s="8">
        <v>3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</row>
    <row r="81" s="18" customFormat="1" spans="1:252">
      <c r="A81" s="5" t="s">
        <v>8398</v>
      </c>
      <c r="B81" s="6" t="s">
        <v>8399</v>
      </c>
      <c r="C81" s="5" t="s">
        <v>8400</v>
      </c>
      <c r="D81" s="6" t="s">
        <v>8401</v>
      </c>
      <c r="E81" s="6" t="s">
        <v>8402</v>
      </c>
      <c r="F81" s="5" t="s">
        <v>8403</v>
      </c>
      <c r="G81" s="5">
        <v>61</v>
      </c>
      <c r="H81" s="5"/>
      <c r="I81" s="8">
        <v>61</v>
      </c>
      <c r="J81" s="8">
        <v>1</v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</row>
    <row r="82" s="18" customFormat="1" spans="1:252">
      <c r="A82" s="5" t="s">
        <v>8404</v>
      </c>
      <c r="B82" s="6" t="s">
        <v>8405</v>
      </c>
      <c r="C82" s="5" t="s">
        <v>8406</v>
      </c>
      <c r="D82" s="6" t="s">
        <v>8401</v>
      </c>
      <c r="E82" s="6" t="s">
        <v>8402</v>
      </c>
      <c r="F82" s="5" t="s">
        <v>8403</v>
      </c>
      <c r="G82" s="5">
        <v>58</v>
      </c>
      <c r="H82" s="5"/>
      <c r="I82" s="8">
        <v>58</v>
      </c>
      <c r="J82" s="8">
        <v>2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</row>
    <row r="83" s="18" customFormat="1" spans="1:252">
      <c r="A83" s="5" t="s">
        <v>8407</v>
      </c>
      <c r="B83" s="6" t="s">
        <v>8408</v>
      </c>
      <c r="C83" s="5" t="s">
        <v>8409</v>
      </c>
      <c r="D83" s="6" t="s">
        <v>8401</v>
      </c>
      <c r="E83" s="6" t="s">
        <v>8402</v>
      </c>
      <c r="F83" s="5" t="s">
        <v>8403</v>
      </c>
      <c r="G83" s="5">
        <v>57</v>
      </c>
      <c r="H83" s="5"/>
      <c r="I83" s="8">
        <v>57</v>
      </c>
      <c r="J83" s="8">
        <v>3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</row>
    <row r="84" s="18" customFormat="1" spans="1:252">
      <c r="A84" s="5" t="s">
        <v>8410</v>
      </c>
      <c r="B84" s="6" t="s">
        <v>8411</v>
      </c>
      <c r="C84" s="5" t="s">
        <v>8412</v>
      </c>
      <c r="D84" s="6" t="s">
        <v>8401</v>
      </c>
      <c r="E84" s="6" t="s">
        <v>8402</v>
      </c>
      <c r="F84" s="5" t="s">
        <v>8403</v>
      </c>
      <c r="G84" s="5">
        <v>57</v>
      </c>
      <c r="H84" s="5"/>
      <c r="I84" s="8">
        <v>57</v>
      </c>
      <c r="J84" s="8">
        <v>3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</row>
    <row r="85" s="18" customFormat="1" spans="1:252">
      <c r="A85" s="5" t="s">
        <v>8413</v>
      </c>
      <c r="B85" s="6" t="s">
        <v>8414</v>
      </c>
      <c r="C85" s="5" t="s">
        <v>8415</v>
      </c>
      <c r="D85" s="6" t="s">
        <v>8401</v>
      </c>
      <c r="E85" s="6" t="s">
        <v>8402</v>
      </c>
      <c r="F85" s="5" t="s">
        <v>8403</v>
      </c>
      <c r="G85" s="5">
        <v>54</v>
      </c>
      <c r="H85" s="5"/>
      <c r="I85" s="8">
        <v>54</v>
      </c>
      <c r="J85" s="8">
        <v>5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</row>
    <row r="86" s="18" customFormat="1" spans="1:252">
      <c r="A86" s="5" t="s">
        <v>8416</v>
      </c>
      <c r="B86" s="6" t="s">
        <v>8417</v>
      </c>
      <c r="C86" s="5" t="s">
        <v>8418</v>
      </c>
      <c r="D86" s="6" t="s">
        <v>8401</v>
      </c>
      <c r="E86" s="6" t="s">
        <v>8402</v>
      </c>
      <c r="F86" s="5" t="s">
        <v>8403</v>
      </c>
      <c r="G86" s="5">
        <v>54</v>
      </c>
      <c r="H86" s="5"/>
      <c r="I86" s="8">
        <v>54</v>
      </c>
      <c r="J86" s="8">
        <v>5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</row>
    <row r="87" s="18" customFormat="1" spans="1:252">
      <c r="A87" s="5" t="s">
        <v>8419</v>
      </c>
      <c r="B87" s="6" t="s">
        <v>8420</v>
      </c>
      <c r="C87" s="5" t="s">
        <v>8421</v>
      </c>
      <c r="D87" s="6" t="s">
        <v>8422</v>
      </c>
      <c r="E87" s="6" t="s">
        <v>8367</v>
      </c>
      <c r="F87" s="5" t="s">
        <v>8423</v>
      </c>
      <c r="G87" s="5">
        <v>72</v>
      </c>
      <c r="H87" s="5"/>
      <c r="I87" s="8">
        <v>72</v>
      </c>
      <c r="J87" s="8">
        <v>1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</row>
    <row r="88" s="18" customFormat="1" spans="1:252">
      <c r="A88" s="5" t="s">
        <v>8424</v>
      </c>
      <c r="B88" s="6" t="s">
        <v>8425</v>
      </c>
      <c r="C88" s="5" t="s">
        <v>8426</v>
      </c>
      <c r="D88" s="6" t="s">
        <v>8422</v>
      </c>
      <c r="E88" s="6" t="s">
        <v>8367</v>
      </c>
      <c r="F88" s="5" t="s">
        <v>8423</v>
      </c>
      <c r="G88" s="5">
        <v>66</v>
      </c>
      <c r="H88" s="5"/>
      <c r="I88" s="8">
        <v>66</v>
      </c>
      <c r="J88" s="8">
        <v>2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</row>
    <row r="89" s="18" customFormat="1" spans="1:252">
      <c r="A89" s="5" t="s">
        <v>8427</v>
      </c>
      <c r="B89" s="6" t="s">
        <v>8428</v>
      </c>
      <c r="C89" s="5" t="s">
        <v>8429</v>
      </c>
      <c r="D89" s="6" t="s">
        <v>8422</v>
      </c>
      <c r="E89" s="6" t="s">
        <v>8367</v>
      </c>
      <c r="F89" s="5" t="s">
        <v>8423</v>
      </c>
      <c r="G89" s="5">
        <v>66</v>
      </c>
      <c r="H89" s="5"/>
      <c r="I89" s="8">
        <v>66</v>
      </c>
      <c r="J89" s="8">
        <v>2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</row>
    <row r="90" s="18" customFormat="1" spans="1:252">
      <c r="A90" s="5" t="s">
        <v>8430</v>
      </c>
      <c r="B90" s="6" t="s">
        <v>8431</v>
      </c>
      <c r="C90" s="5" t="s">
        <v>8432</v>
      </c>
      <c r="D90" s="6" t="s">
        <v>8422</v>
      </c>
      <c r="E90" s="6" t="s">
        <v>8433</v>
      </c>
      <c r="F90" s="5" t="s">
        <v>8434</v>
      </c>
      <c r="G90" s="5">
        <v>72</v>
      </c>
      <c r="H90" s="5">
        <v>4</v>
      </c>
      <c r="I90" s="8">
        <v>76</v>
      </c>
      <c r="J90" s="8">
        <v>1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</row>
    <row r="91" s="18" customFormat="1" spans="1:252">
      <c r="A91" s="5" t="s">
        <v>8435</v>
      </c>
      <c r="B91" s="6" t="s">
        <v>8436</v>
      </c>
      <c r="C91" s="5" t="s">
        <v>8437</v>
      </c>
      <c r="D91" s="6" t="s">
        <v>8422</v>
      </c>
      <c r="E91" s="6" t="s">
        <v>8433</v>
      </c>
      <c r="F91" s="5" t="s">
        <v>8434</v>
      </c>
      <c r="G91" s="5">
        <v>68</v>
      </c>
      <c r="H91" s="5"/>
      <c r="I91" s="8">
        <v>68</v>
      </c>
      <c r="J91" s="8">
        <v>2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</row>
    <row r="92" s="18" customFormat="1" spans="1:252">
      <c r="A92" s="5" t="s">
        <v>8438</v>
      </c>
      <c r="B92" s="6" t="s">
        <v>8439</v>
      </c>
      <c r="C92" s="5" t="s">
        <v>8440</v>
      </c>
      <c r="D92" s="6" t="s">
        <v>8422</v>
      </c>
      <c r="E92" s="6" t="s">
        <v>8433</v>
      </c>
      <c r="F92" s="5" t="s">
        <v>8434</v>
      </c>
      <c r="G92" s="5">
        <v>65</v>
      </c>
      <c r="H92" s="5"/>
      <c r="I92" s="8">
        <v>65</v>
      </c>
      <c r="J92" s="8">
        <v>3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</row>
    <row r="93" s="18" customFormat="1" spans="1:252">
      <c r="A93" s="5" t="s">
        <v>8441</v>
      </c>
      <c r="B93" s="6" t="s">
        <v>8442</v>
      </c>
      <c r="C93" s="5" t="s">
        <v>8443</v>
      </c>
      <c r="D93" s="6" t="s">
        <v>8422</v>
      </c>
      <c r="E93" s="6" t="s">
        <v>8433</v>
      </c>
      <c r="F93" s="5" t="s">
        <v>8434</v>
      </c>
      <c r="G93" s="5">
        <v>65</v>
      </c>
      <c r="H93" s="5"/>
      <c r="I93" s="8">
        <v>65</v>
      </c>
      <c r="J93" s="8">
        <v>3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</row>
    <row r="94" s="18" customFormat="1" spans="1:252">
      <c r="A94" s="5" t="s">
        <v>8444</v>
      </c>
      <c r="B94" s="6" t="s">
        <v>8445</v>
      </c>
      <c r="C94" s="5" t="s">
        <v>8446</v>
      </c>
      <c r="D94" s="6" t="s">
        <v>8447</v>
      </c>
      <c r="E94" s="6" t="s">
        <v>8448</v>
      </c>
      <c r="F94" s="5" t="s">
        <v>8449</v>
      </c>
      <c r="G94" s="5">
        <v>71</v>
      </c>
      <c r="H94" s="5"/>
      <c r="I94" s="8">
        <v>71</v>
      </c>
      <c r="J94" s="8">
        <v>1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</row>
    <row r="95" s="18" customFormat="1" spans="1:252">
      <c r="A95" s="5" t="s">
        <v>8450</v>
      </c>
      <c r="B95" s="6" t="s">
        <v>8451</v>
      </c>
      <c r="C95" s="5" t="s">
        <v>8452</v>
      </c>
      <c r="D95" s="6" t="s">
        <v>8447</v>
      </c>
      <c r="E95" s="6" t="s">
        <v>8448</v>
      </c>
      <c r="F95" s="5" t="s">
        <v>8449</v>
      </c>
      <c r="G95" s="5">
        <v>71</v>
      </c>
      <c r="H95" s="5"/>
      <c r="I95" s="8">
        <v>71</v>
      </c>
      <c r="J95" s="8">
        <v>1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</row>
    <row r="96" s="18" customFormat="1" spans="1:252">
      <c r="A96" s="5" t="s">
        <v>8453</v>
      </c>
      <c r="B96" s="6" t="s">
        <v>8454</v>
      </c>
      <c r="C96" s="5" t="s">
        <v>8455</v>
      </c>
      <c r="D96" s="6" t="s">
        <v>8447</v>
      </c>
      <c r="E96" s="6" t="s">
        <v>8448</v>
      </c>
      <c r="F96" s="5" t="s">
        <v>8449</v>
      </c>
      <c r="G96" s="5">
        <v>69</v>
      </c>
      <c r="H96" s="5"/>
      <c r="I96" s="8">
        <v>69</v>
      </c>
      <c r="J96" s="8">
        <v>3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</row>
    <row r="97" s="18" customFormat="1" spans="1:252">
      <c r="A97" s="5" t="s">
        <v>8456</v>
      </c>
      <c r="B97" s="6" t="s">
        <v>8457</v>
      </c>
      <c r="C97" s="5" t="s">
        <v>8458</v>
      </c>
      <c r="D97" s="6" t="s">
        <v>8447</v>
      </c>
      <c r="E97" s="6" t="s">
        <v>8448</v>
      </c>
      <c r="F97" s="5" t="s">
        <v>8449</v>
      </c>
      <c r="G97" s="5">
        <v>65</v>
      </c>
      <c r="H97" s="5"/>
      <c r="I97" s="8">
        <v>65</v>
      </c>
      <c r="J97" s="8">
        <v>4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</row>
    <row r="98" s="18" customFormat="1" spans="1:252">
      <c r="A98" s="5" t="s">
        <v>8459</v>
      </c>
      <c r="B98" s="6" t="s">
        <v>8460</v>
      </c>
      <c r="C98" s="5" t="s">
        <v>8461</v>
      </c>
      <c r="D98" s="6" t="s">
        <v>8447</v>
      </c>
      <c r="E98" s="6" t="s">
        <v>8448</v>
      </c>
      <c r="F98" s="5" t="s">
        <v>8449</v>
      </c>
      <c r="G98" s="5">
        <v>62</v>
      </c>
      <c r="H98" s="5"/>
      <c r="I98" s="8">
        <v>62</v>
      </c>
      <c r="J98" s="8">
        <v>5</v>
      </c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</row>
    <row r="99" s="18" customFormat="1" spans="1:252">
      <c r="A99" s="5" t="s">
        <v>8462</v>
      </c>
      <c r="B99" s="6" t="s">
        <v>8463</v>
      </c>
      <c r="C99" s="5" t="s">
        <v>8464</v>
      </c>
      <c r="D99" s="6" t="s">
        <v>8447</v>
      </c>
      <c r="E99" s="6" t="s">
        <v>8448</v>
      </c>
      <c r="F99" s="5" t="s">
        <v>8449</v>
      </c>
      <c r="G99" s="5">
        <v>59</v>
      </c>
      <c r="H99" s="5"/>
      <c r="I99" s="8">
        <v>59</v>
      </c>
      <c r="J99" s="8">
        <v>6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</row>
    <row r="100" s="18" customFormat="1" spans="1:252">
      <c r="A100" s="5" t="s">
        <v>8465</v>
      </c>
      <c r="B100" s="6" t="s">
        <v>8466</v>
      </c>
      <c r="C100" s="5" t="s">
        <v>8467</v>
      </c>
      <c r="D100" s="6" t="s">
        <v>8447</v>
      </c>
      <c r="E100" s="6" t="s">
        <v>8448</v>
      </c>
      <c r="F100" s="5" t="s">
        <v>8449</v>
      </c>
      <c r="G100" s="5">
        <v>59</v>
      </c>
      <c r="H100" s="5"/>
      <c r="I100" s="8">
        <v>59</v>
      </c>
      <c r="J100" s="8">
        <v>6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</row>
    <row r="101" s="18" customFormat="1" spans="1:252">
      <c r="A101" s="5" t="s">
        <v>8468</v>
      </c>
      <c r="B101" s="6" t="s">
        <v>8469</v>
      </c>
      <c r="C101" s="5" t="s">
        <v>8470</v>
      </c>
      <c r="D101" s="6" t="s">
        <v>8447</v>
      </c>
      <c r="E101" s="6" t="s">
        <v>8378</v>
      </c>
      <c r="F101" s="5" t="s">
        <v>8471</v>
      </c>
      <c r="G101" s="5">
        <v>52</v>
      </c>
      <c r="H101" s="5"/>
      <c r="I101" s="8">
        <v>52</v>
      </c>
      <c r="J101" s="8">
        <v>1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</row>
    <row r="102" s="18" customFormat="1" spans="1:252">
      <c r="A102" s="5" t="s">
        <v>8472</v>
      </c>
      <c r="B102" s="6" t="s">
        <v>8473</v>
      </c>
      <c r="C102" s="5" t="s">
        <v>8474</v>
      </c>
      <c r="D102" s="6" t="s">
        <v>8447</v>
      </c>
      <c r="E102" s="6" t="s">
        <v>8378</v>
      </c>
      <c r="F102" s="5" t="s">
        <v>8471</v>
      </c>
      <c r="G102" s="5">
        <v>49</v>
      </c>
      <c r="H102" s="5"/>
      <c r="I102" s="8">
        <v>49</v>
      </c>
      <c r="J102" s="8">
        <v>2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</row>
    <row r="103" s="18" customFormat="1" spans="1:252">
      <c r="A103" s="5" t="s">
        <v>8475</v>
      </c>
      <c r="B103" s="6" t="s">
        <v>8476</v>
      </c>
      <c r="C103" s="5" t="s">
        <v>8477</v>
      </c>
      <c r="D103" s="6" t="s">
        <v>8447</v>
      </c>
      <c r="E103" s="6" t="s">
        <v>8367</v>
      </c>
      <c r="F103" s="5" t="s">
        <v>8478</v>
      </c>
      <c r="G103" s="5">
        <v>75</v>
      </c>
      <c r="H103" s="5"/>
      <c r="I103" s="8">
        <v>75</v>
      </c>
      <c r="J103" s="8">
        <v>1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</row>
    <row r="104" s="18" customFormat="1" spans="1:252">
      <c r="A104" s="5" t="s">
        <v>8479</v>
      </c>
      <c r="B104" s="6" t="s">
        <v>8480</v>
      </c>
      <c r="C104" s="5" t="s">
        <v>8481</v>
      </c>
      <c r="D104" s="6" t="s">
        <v>8447</v>
      </c>
      <c r="E104" s="6" t="s">
        <v>8367</v>
      </c>
      <c r="F104" s="5" t="s">
        <v>8478</v>
      </c>
      <c r="G104" s="5">
        <v>71</v>
      </c>
      <c r="H104" s="5"/>
      <c r="I104" s="8">
        <v>71</v>
      </c>
      <c r="J104" s="8">
        <v>2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</row>
    <row r="105" s="18" customFormat="1" spans="1:252">
      <c r="A105" s="5" t="s">
        <v>8482</v>
      </c>
      <c r="B105" s="6" t="s">
        <v>8483</v>
      </c>
      <c r="C105" s="5" t="s">
        <v>8484</v>
      </c>
      <c r="D105" s="6" t="s">
        <v>8447</v>
      </c>
      <c r="E105" s="6" t="s">
        <v>8367</v>
      </c>
      <c r="F105" s="5" t="s">
        <v>8478</v>
      </c>
      <c r="G105" s="5">
        <v>61</v>
      </c>
      <c r="H105" s="5"/>
      <c r="I105" s="8">
        <v>61</v>
      </c>
      <c r="J105" s="8">
        <v>3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</row>
    <row r="106" s="18" customFormat="1" spans="1:252">
      <c r="A106" s="5" t="s">
        <v>8485</v>
      </c>
      <c r="B106" s="6" t="s">
        <v>8486</v>
      </c>
      <c r="C106" s="5" t="s">
        <v>8487</v>
      </c>
      <c r="D106" s="6" t="s">
        <v>8488</v>
      </c>
      <c r="E106" s="6" t="s">
        <v>8489</v>
      </c>
      <c r="F106" s="5" t="s">
        <v>8490</v>
      </c>
      <c r="G106" s="5">
        <v>71</v>
      </c>
      <c r="H106" s="5"/>
      <c r="I106" s="8">
        <v>71</v>
      </c>
      <c r="J106" s="8">
        <v>1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</row>
    <row r="107" s="18" customFormat="1" spans="1:252">
      <c r="A107" s="5" t="s">
        <v>8491</v>
      </c>
      <c r="B107" s="6" t="s">
        <v>8492</v>
      </c>
      <c r="C107" s="5" t="s">
        <v>8493</v>
      </c>
      <c r="D107" s="6" t="s">
        <v>8488</v>
      </c>
      <c r="E107" s="6" t="s">
        <v>8489</v>
      </c>
      <c r="F107" s="5" t="s">
        <v>8490</v>
      </c>
      <c r="G107" s="5">
        <v>68</v>
      </c>
      <c r="H107" s="5"/>
      <c r="I107" s="8">
        <v>68</v>
      </c>
      <c r="J107" s="8">
        <v>2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</row>
    <row r="108" s="18" customFormat="1" spans="1:252">
      <c r="A108" s="5" t="s">
        <v>8494</v>
      </c>
      <c r="B108" s="6" t="s">
        <v>8495</v>
      </c>
      <c r="C108" s="5" t="s">
        <v>8496</v>
      </c>
      <c r="D108" s="6" t="s">
        <v>8488</v>
      </c>
      <c r="E108" s="6" t="s">
        <v>8489</v>
      </c>
      <c r="F108" s="5" t="s">
        <v>8490</v>
      </c>
      <c r="G108" s="5">
        <v>64</v>
      </c>
      <c r="H108" s="5"/>
      <c r="I108" s="8">
        <v>64</v>
      </c>
      <c r="J108" s="8">
        <v>3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</row>
    <row r="109" s="18" customFormat="1" spans="1:252">
      <c r="A109" s="5" t="s">
        <v>8497</v>
      </c>
      <c r="B109" s="6" t="s">
        <v>8498</v>
      </c>
      <c r="C109" s="5" t="s">
        <v>8499</v>
      </c>
      <c r="D109" s="6" t="s">
        <v>8500</v>
      </c>
      <c r="E109" s="6" t="s">
        <v>8501</v>
      </c>
      <c r="F109" s="5" t="s">
        <v>8502</v>
      </c>
      <c r="G109" s="5">
        <v>61</v>
      </c>
      <c r="H109" s="5"/>
      <c r="I109" s="8">
        <v>61</v>
      </c>
      <c r="J109" s="8">
        <v>1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</row>
    <row r="110" s="18" customFormat="1" spans="1:252">
      <c r="A110" s="5" t="s">
        <v>8503</v>
      </c>
      <c r="B110" s="6" t="s">
        <v>8504</v>
      </c>
      <c r="C110" s="5" t="s">
        <v>8505</v>
      </c>
      <c r="D110" s="6" t="s">
        <v>8500</v>
      </c>
      <c r="E110" s="6" t="s">
        <v>8501</v>
      </c>
      <c r="F110" s="5" t="s">
        <v>8502</v>
      </c>
      <c r="G110" s="5">
        <v>57</v>
      </c>
      <c r="H110" s="5"/>
      <c r="I110" s="8">
        <v>57</v>
      </c>
      <c r="J110" s="8">
        <v>2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</row>
    <row r="111" s="18" customFormat="1" spans="1:252">
      <c r="A111" s="5" t="s">
        <v>8506</v>
      </c>
      <c r="B111" s="6" t="s">
        <v>8507</v>
      </c>
      <c r="C111" s="5" t="s">
        <v>8508</v>
      </c>
      <c r="D111" s="6" t="s">
        <v>8500</v>
      </c>
      <c r="E111" s="6" t="s">
        <v>8501</v>
      </c>
      <c r="F111" s="5" t="s">
        <v>8502</v>
      </c>
      <c r="G111" s="5">
        <v>57</v>
      </c>
      <c r="H111" s="5"/>
      <c r="I111" s="8">
        <v>57</v>
      </c>
      <c r="J111" s="8">
        <v>2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</row>
    <row r="112" s="18" customFormat="1" spans="1:252">
      <c r="A112" s="5" t="s">
        <v>8509</v>
      </c>
      <c r="B112" s="6" t="s">
        <v>8510</v>
      </c>
      <c r="C112" s="5" t="s">
        <v>8511</v>
      </c>
      <c r="D112" s="6" t="s">
        <v>8512</v>
      </c>
      <c r="E112" s="6" t="s">
        <v>8513</v>
      </c>
      <c r="F112" s="5" t="s">
        <v>8514</v>
      </c>
      <c r="G112" s="5">
        <v>71</v>
      </c>
      <c r="H112" s="5"/>
      <c r="I112" s="8">
        <v>71</v>
      </c>
      <c r="J112" s="8">
        <v>1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</row>
    <row r="113" s="18" customFormat="1" spans="1:252">
      <c r="A113" s="5" t="s">
        <v>8515</v>
      </c>
      <c r="B113" s="6" t="s">
        <v>8516</v>
      </c>
      <c r="C113" s="5" t="s">
        <v>8517</v>
      </c>
      <c r="D113" s="6" t="s">
        <v>8512</v>
      </c>
      <c r="E113" s="6" t="s">
        <v>8513</v>
      </c>
      <c r="F113" s="5" t="s">
        <v>8514</v>
      </c>
      <c r="G113" s="5">
        <v>59</v>
      </c>
      <c r="H113" s="5"/>
      <c r="I113" s="8">
        <v>59</v>
      </c>
      <c r="J113" s="8">
        <v>2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</row>
    <row r="114" s="18" customFormat="1" spans="1:252">
      <c r="A114" s="5" t="s">
        <v>8518</v>
      </c>
      <c r="B114" s="6" t="s">
        <v>8519</v>
      </c>
      <c r="C114" s="5" t="s">
        <v>8520</v>
      </c>
      <c r="D114" s="6" t="s">
        <v>8512</v>
      </c>
      <c r="E114" s="6" t="s">
        <v>8513</v>
      </c>
      <c r="F114" s="5" t="s">
        <v>8514</v>
      </c>
      <c r="G114" s="5">
        <v>57</v>
      </c>
      <c r="H114" s="5"/>
      <c r="I114" s="8">
        <v>57</v>
      </c>
      <c r="J114" s="8">
        <v>3</v>
      </c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</row>
    <row r="115" s="18" customFormat="1" spans="1:252">
      <c r="A115" s="5" t="s">
        <v>8521</v>
      </c>
      <c r="B115" s="6" t="s">
        <v>8522</v>
      </c>
      <c r="C115" s="5" t="s">
        <v>8523</v>
      </c>
      <c r="D115" s="6" t="s">
        <v>8512</v>
      </c>
      <c r="E115" s="6" t="s">
        <v>8524</v>
      </c>
      <c r="F115" s="5" t="s">
        <v>8525</v>
      </c>
      <c r="G115" s="5">
        <v>64</v>
      </c>
      <c r="H115" s="5"/>
      <c r="I115" s="8">
        <v>64</v>
      </c>
      <c r="J115" s="8">
        <v>1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</row>
    <row r="116" s="18" customFormat="1" spans="1:252">
      <c r="A116" s="5" t="s">
        <v>8526</v>
      </c>
      <c r="B116" s="6" t="s">
        <v>8527</v>
      </c>
      <c r="C116" s="5" t="s">
        <v>8528</v>
      </c>
      <c r="D116" s="6" t="s">
        <v>8512</v>
      </c>
      <c r="E116" s="6" t="s">
        <v>8524</v>
      </c>
      <c r="F116" s="5" t="s">
        <v>8525</v>
      </c>
      <c r="G116" s="5">
        <v>57</v>
      </c>
      <c r="H116" s="5"/>
      <c r="I116" s="8">
        <v>57</v>
      </c>
      <c r="J116" s="8">
        <v>2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</row>
    <row r="117" s="18" customFormat="1" spans="1:252">
      <c r="A117" s="5" t="s">
        <v>8529</v>
      </c>
      <c r="B117" s="6" t="s">
        <v>8530</v>
      </c>
      <c r="C117" s="5" t="s">
        <v>8531</v>
      </c>
      <c r="D117" s="6" t="s">
        <v>8512</v>
      </c>
      <c r="E117" s="6" t="s">
        <v>8524</v>
      </c>
      <c r="F117" s="5" t="s">
        <v>8525</v>
      </c>
      <c r="G117" s="5">
        <v>51</v>
      </c>
      <c r="H117" s="5"/>
      <c r="I117" s="8">
        <v>51</v>
      </c>
      <c r="J117" s="8">
        <v>3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</row>
    <row r="118" s="18" customFormat="1" spans="1:252">
      <c r="A118" s="5" t="s">
        <v>8532</v>
      </c>
      <c r="B118" s="6" t="s">
        <v>8533</v>
      </c>
      <c r="C118" s="5" t="s">
        <v>8534</v>
      </c>
      <c r="D118" s="6" t="s">
        <v>8535</v>
      </c>
      <c r="E118" s="6" t="s">
        <v>8536</v>
      </c>
      <c r="F118" s="5" t="s">
        <v>8537</v>
      </c>
      <c r="G118" s="5">
        <v>55</v>
      </c>
      <c r="H118" s="5"/>
      <c r="I118" s="8">
        <v>55</v>
      </c>
      <c r="J118" s="8">
        <v>1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</row>
    <row r="119" s="18" customFormat="1" spans="1:252">
      <c r="A119" s="5" t="s">
        <v>8538</v>
      </c>
      <c r="B119" s="6" t="s">
        <v>8539</v>
      </c>
      <c r="C119" s="5" t="s">
        <v>8540</v>
      </c>
      <c r="D119" s="6" t="s">
        <v>8535</v>
      </c>
      <c r="E119" s="6" t="s">
        <v>8536</v>
      </c>
      <c r="F119" s="5" t="s">
        <v>8537</v>
      </c>
      <c r="G119" s="5">
        <v>55</v>
      </c>
      <c r="H119" s="5"/>
      <c r="I119" s="8">
        <v>55</v>
      </c>
      <c r="J119" s="8">
        <v>1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</row>
    <row r="120" s="18" customFormat="1" spans="1:252">
      <c r="A120" s="5" t="s">
        <v>8541</v>
      </c>
      <c r="B120" s="6" t="s">
        <v>8542</v>
      </c>
      <c r="C120" s="5" t="s">
        <v>8543</v>
      </c>
      <c r="D120" s="6" t="s">
        <v>8535</v>
      </c>
      <c r="E120" s="6" t="s">
        <v>8536</v>
      </c>
      <c r="F120" s="5" t="s">
        <v>8537</v>
      </c>
      <c r="G120" s="5">
        <v>55</v>
      </c>
      <c r="H120" s="5"/>
      <c r="I120" s="8">
        <v>55</v>
      </c>
      <c r="J120" s="8">
        <v>1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</row>
    <row r="121" s="18" customFormat="1" spans="1:252">
      <c r="A121" s="5" t="s">
        <v>8544</v>
      </c>
      <c r="B121" s="6" t="s">
        <v>8545</v>
      </c>
      <c r="C121" s="5" t="s">
        <v>8546</v>
      </c>
      <c r="D121" s="6" t="s">
        <v>8535</v>
      </c>
      <c r="E121" s="6" t="s">
        <v>8536</v>
      </c>
      <c r="F121" s="5" t="s">
        <v>8537</v>
      </c>
      <c r="G121" s="5">
        <v>54</v>
      </c>
      <c r="H121" s="5"/>
      <c r="I121" s="8">
        <v>54</v>
      </c>
      <c r="J121" s="8">
        <v>4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</row>
    <row r="122" s="18" customFormat="1" spans="1:252">
      <c r="A122" s="5" t="s">
        <v>8547</v>
      </c>
      <c r="B122" s="6" t="s">
        <v>8548</v>
      </c>
      <c r="C122" s="5" t="s">
        <v>8549</v>
      </c>
      <c r="D122" s="6" t="s">
        <v>8535</v>
      </c>
      <c r="E122" s="6" t="s">
        <v>8536</v>
      </c>
      <c r="F122" s="5" t="s">
        <v>8537</v>
      </c>
      <c r="G122" s="5">
        <v>54</v>
      </c>
      <c r="H122" s="5"/>
      <c r="I122" s="8">
        <v>54</v>
      </c>
      <c r="J122" s="8">
        <v>4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</row>
    <row r="123" s="18" customFormat="1" spans="1:252">
      <c r="A123" s="5" t="s">
        <v>8550</v>
      </c>
      <c r="B123" s="6" t="s">
        <v>8551</v>
      </c>
      <c r="C123" s="5" t="s">
        <v>8552</v>
      </c>
      <c r="D123" s="6" t="s">
        <v>8535</v>
      </c>
      <c r="E123" s="6" t="s">
        <v>8536</v>
      </c>
      <c r="F123" s="5" t="s">
        <v>8537</v>
      </c>
      <c r="G123" s="5">
        <v>49</v>
      </c>
      <c r="H123" s="5"/>
      <c r="I123" s="8">
        <v>49</v>
      </c>
      <c r="J123" s="8">
        <v>6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</row>
    <row r="124" s="18" customFormat="1" spans="1:252">
      <c r="A124" s="5" t="s">
        <v>8553</v>
      </c>
      <c r="B124" s="6" t="s">
        <v>8554</v>
      </c>
      <c r="C124" s="5" t="s">
        <v>8555</v>
      </c>
      <c r="D124" s="6" t="s">
        <v>8535</v>
      </c>
      <c r="E124" s="6" t="s">
        <v>8536</v>
      </c>
      <c r="F124" s="5" t="s">
        <v>8537</v>
      </c>
      <c r="G124" s="5">
        <v>49</v>
      </c>
      <c r="H124" s="5"/>
      <c r="I124" s="8">
        <v>49</v>
      </c>
      <c r="J124" s="8">
        <v>6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</row>
    <row r="125" s="18" customFormat="1" spans="1:252">
      <c r="A125" s="5" t="s">
        <v>8556</v>
      </c>
      <c r="B125" s="6" t="s">
        <v>8557</v>
      </c>
      <c r="C125" s="5" t="s">
        <v>8558</v>
      </c>
      <c r="D125" s="6" t="s">
        <v>8535</v>
      </c>
      <c r="E125" s="6" t="s">
        <v>8536</v>
      </c>
      <c r="F125" s="5" t="s">
        <v>8537</v>
      </c>
      <c r="G125" s="5">
        <v>49</v>
      </c>
      <c r="H125" s="5"/>
      <c r="I125" s="8">
        <v>49</v>
      </c>
      <c r="J125" s="8">
        <v>6</v>
      </c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</row>
    <row r="126" s="18" customFormat="1" spans="1:252">
      <c r="A126" s="5" t="s">
        <v>8559</v>
      </c>
      <c r="B126" s="6" t="s">
        <v>8560</v>
      </c>
      <c r="C126" s="5" t="s">
        <v>8561</v>
      </c>
      <c r="D126" s="6" t="s">
        <v>8535</v>
      </c>
      <c r="E126" s="6" t="s">
        <v>8536</v>
      </c>
      <c r="F126" s="5" t="s">
        <v>8537</v>
      </c>
      <c r="G126" s="5">
        <v>48</v>
      </c>
      <c r="H126" s="5"/>
      <c r="I126" s="8">
        <v>48</v>
      </c>
      <c r="J126" s="8">
        <v>9</v>
      </c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</row>
    <row r="127" s="18" customFormat="1" spans="1:252">
      <c r="A127" s="5" t="s">
        <v>8562</v>
      </c>
      <c r="B127" s="6" t="s">
        <v>8563</v>
      </c>
      <c r="C127" s="5" t="s">
        <v>8564</v>
      </c>
      <c r="D127" s="6" t="s">
        <v>8535</v>
      </c>
      <c r="E127" s="6" t="s">
        <v>8536</v>
      </c>
      <c r="F127" s="5" t="s">
        <v>8537</v>
      </c>
      <c r="G127" s="5">
        <v>44</v>
      </c>
      <c r="H127" s="5"/>
      <c r="I127" s="8">
        <v>44</v>
      </c>
      <c r="J127" s="8">
        <v>10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</row>
    <row r="128" s="18" customFormat="1" spans="1:252">
      <c r="A128" s="5" t="s">
        <v>8565</v>
      </c>
      <c r="B128" s="6" t="s">
        <v>8566</v>
      </c>
      <c r="C128" s="5" t="s">
        <v>8567</v>
      </c>
      <c r="D128" s="6" t="s">
        <v>8535</v>
      </c>
      <c r="E128" s="6" t="s">
        <v>8536</v>
      </c>
      <c r="F128" s="5" t="s">
        <v>8537</v>
      </c>
      <c r="G128" s="5">
        <v>44</v>
      </c>
      <c r="H128" s="5"/>
      <c r="I128" s="8">
        <v>44</v>
      </c>
      <c r="J128" s="8">
        <v>10</v>
      </c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</row>
    <row r="129" s="18" customFormat="1" spans="1:252">
      <c r="A129" s="5" t="s">
        <v>8568</v>
      </c>
      <c r="B129" s="6" t="s">
        <v>8569</v>
      </c>
      <c r="C129" s="5" t="s">
        <v>8570</v>
      </c>
      <c r="D129" s="6" t="s">
        <v>8535</v>
      </c>
      <c r="E129" s="6" t="s">
        <v>8536</v>
      </c>
      <c r="F129" s="5" t="s">
        <v>8537</v>
      </c>
      <c r="G129" s="5">
        <v>43</v>
      </c>
      <c r="H129" s="5"/>
      <c r="I129" s="8">
        <v>43</v>
      </c>
      <c r="J129" s="8">
        <v>12</v>
      </c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</row>
    <row r="130" s="18" customFormat="1" spans="1:252">
      <c r="A130" s="5" t="s">
        <v>8571</v>
      </c>
      <c r="B130" s="6" t="s">
        <v>8572</v>
      </c>
      <c r="C130" s="5" t="s">
        <v>8573</v>
      </c>
      <c r="D130" s="6" t="s">
        <v>8535</v>
      </c>
      <c r="E130" s="6" t="s">
        <v>8536</v>
      </c>
      <c r="F130" s="5" t="s">
        <v>8537</v>
      </c>
      <c r="G130" s="5">
        <v>43</v>
      </c>
      <c r="H130" s="5"/>
      <c r="I130" s="8">
        <v>43</v>
      </c>
      <c r="J130" s="8">
        <v>12</v>
      </c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</row>
    <row r="131" s="18" customFormat="1" spans="1:252">
      <c r="A131" s="5" t="s">
        <v>8574</v>
      </c>
      <c r="B131" s="6" t="s">
        <v>8575</v>
      </c>
      <c r="C131" s="5" t="s">
        <v>8576</v>
      </c>
      <c r="D131" s="6" t="s">
        <v>8535</v>
      </c>
      <c r="E131" s="6" t="s">
        <v>8577</v>
      </c>
      <c r="F131" s="5" t="s">
        <v>8578</v>
      </c>
      <c r="G131" s="5">
        <v>66</v>
      </c>
      <c r="H131" s="5"/>
      <c r="I131" s="8">
        <v>66</v>
      </c>
      <c r="J131" s="8">
        <v>1</v>
      </c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</row>
    <row r="132" s="18" customFormat="1" spans="1:252">
      <c r="A132" s="5" t="s">
        <v>8579</v>
      </c>
      <c r="B132" s="6" t="s">
        <v>8580</v>
      </c>
      <c r="C132" s="5" t="s">
        <v>8581</v>
      </c>
      <c r="D132" s="6" t="s">
        <v>8535</v>
      </c>
      <c r="E132" s="6" t="s">
        <v>8577</v>
      </c>
      <c r="F132" s="5" t="s">
        <v>8578</v>
      </c>
      <c r="G132" s="5">
        <v>59</v>
      </c>
      <c r="H132" s="5"/>
      <c r="I132" s="8">
        <v>59</v>
      </c>
      <c r="J132" s="8">
        <v>2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</row>
    <row r="133" s="18" customFormat="1" spans="1:252">
      <c r="A133" s="5" t="s">
        <v>8582</v>
      </c>
      <c r="B133" s="6" t="s">
        <v>8583</v>
      </c>
      <c r="C133" s="5" t="s">
        <v>8584</v>
      </c>
      <c r="D133" s="6" t="s">
        <v>8535</v>
      </c>
      <c r="E133" s="6" t="s">
        <v>8577</v>
      </c>
      <c r="F133" s="5" t="s">
        <v>8578</v>
      </c>
      <c r="G133" s="5">
        <v>58</v>
      </c>
      <c r="H133" s="5"/>
      <c r="I133" s="8">
        <v>58</v>
      </c>
      <c r="J133" s="8">
        <v>3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</row>
    <row r="134" s="18" customFormat="1" spans="1:252">
      <c r="A134" s="5" t="s">
        <v>8585</v>
      </c>
      <c r="B134" s="6" t="s">
        <v>8586</v>
      </c>
      <c r="C134" s="5" t="s">
        <v>8587</v>
      </c>
      <c r="D134" s="6" t="s">
        <v>8535</v>
      </c>
      <c r="E134" s="6" t="s">
        <v>8577</v>
      </c>
      <c r="F134" s="5" t="s">
        <v>8578</v>
      </c>
      <c r="G134" s="5">
        <v>51</v>
      </c>
      <c r="H134" s="5"/>
      <c r="I134" s="8">
        <v>51</v>
      </c>
      <c r="J134" s="8">
        <v>4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</row>
    <row r="135" s="18" customFormat="1" spans="1:252">
      <c r="A135" s="5" t="s">
        <v>8588</v>
      </c>
      <c r="B135" s="6" t="s">
        <v>8589</v>
      </c>
      <c r="C135" s="5" t="s">
        <v>8590</v>
      </c>
      <c r="D135" s="6" t="s">
        <v>8535</v>
      </c>
      <c r="E135" s="6" t="s">
        <v>8577</v>
      </c>
      <c r="F135" s="5" t="s">
        <v>8578</v>
      </c>
      <c r="G135" s="5">
        <v>50</v>
      </c>
      <c r="H135" s="5"/>
      <c r="I135" s="8">
        <v>50</v>
      </c>
      <c r="J135" s="8">
        <v>5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</row>
    <row r="136" s="18" customFormat="1" spans="1:252">
      <c r="A136" s="5" t="s">
        <v>8591</v>
      </c>
      <c r="B136" s="6" t="s">
        <v>8592</v>
      </c>
      <c r="C136" s="5" t="s">
        <v>8593</v>
      </c>
      <c r="D136" s="6" t="s">
        <v>8535</v>
      </c>
      <c r="E136" s="6" t="s">
        <v>8577</v>
      </c>
      <c r="F136" s="5" t="s">
        <v>8578</v>
      </c>
      <c r="G136" s="5">
        <v>50</v>
      </c>
      <c r="H136" s="5"/>
      <c r="I136" s="8">
        <v>50</v>
      </c>
      <c r="J136" s="8">
        <v>5</v>
      </c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</row>
    <row r="137" s="18" customFormat="1" spans="1:252">
      <c r="A137" s="5" t="s">
        <v>8594</v>
      </c>
      <c r="B137" s="6" t="s">
        <v>8595</v>
      </c>
      <c r="C137" s="5" t="s">
        <v>8596</v>
      </c>
      <c r="D137" s="6" t="s">
        <v>8535</v>
      </c>
      <c r="E137" s="6" t="s">
        <v>8577</v>
      </c>
      <c r="F137" s="5" t="s">
        <v>8578</v>
      </c>
      <c r="G137" s="5">
        <v>47</v>
      </c>
      <c r="H137" s="5"/>
      <c r="I137" s="8">
        <v>47</v>
      </c>
      <c r="J137" s="8">
        <v>7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</row>
    <row r="138" s="18" customFormat="1" spans="1:252">
      <c r="A138" s="5" t="s">
        <v>8597</v>
      </c>
      <c r="B138" s="6" t="s">
        <v>8598</v>
      </c>
      <c r="C138" s="5" t="s">
        <v>8599</v>
      </c>
      <c r="D138" s="6" t="s">
        <v>8535</v>
      </c>
      <c r="E138" s="6" t="s">
        <v>8577</v>
      </c>
      <c r="F138" s="5" t="s">
        <v>8578</v>
      </c>
      <c r="G138" s="5">
        <v>47</v>
      </c>
      <c r="H138" s="5"/>
      <c r="I138" s="8">
        <v>47</v>
      </c>
      <c r="J138" s="8">
        <v>7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</row>
    <row r="139" s="18" customFormat="1" spans="1:252">
      <c r="A139" s="5" t="s">
        <v>8600</v>
      </c>
      <c r="B139" s="6" t="s">
        <v>8601</v>
      </c>
      <c r="C139" s="5" t="s">
        <v>8602</v>
      </c>
      <c r="D139" s="6" t="s">
        <v>8603</v>
      </c>
      <c r="E139" s="6" t="s">
        <v>8604</v>
      </c>
      <c r="F139" s="5" t="s">
        <v>8605</v>
      </c>
      <c r="G139" s="5">
        <v>53</v>
      </c>
      <c r="H139" s="5"/>
      <c r="I139" s="8">
        <v>53</v>
      </c>
      <c r="J139" s="8">
        <v>1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</row>
    <row r="140" s="18" customFormat="1" spans="1:252">
      <c r="A140" s="5" t="s">
        <v>8606</v>
      </c>
      <c r="B140" s="6" t="s">
        <v>8607</v>
      </c>
      <c r="C140" s="5" t="s">
        <v>8608</v>
      </c>
      <c r="D140" s="6" t="s">
        <v>8603</v>
      </c>
      <c r="E140" s="6" t="s">
        <v>8604</v>
      </c>
      <c r="F140" s="5" t="s">
        <v>8605</v>
      </c>
      <c r="G140" s="5">
        <v>45</v>
      </c>
      <c r="H140" s="5">
        <v>4</v>
      </c>
      <c r="I140" s="8">
        <v>49</v>
      </c>
      <c r="J140" s="8">
        <v>2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</row>
    <row r="141" s="18" customFormat="1" spans="1:252">
      <c r="A141" s="5" t="s">
        <v>8609</v>
      </c>
      <c r="B141" s="6" t="s">
        <v>8610</v>
      </c>
      <c r="C141" s="5" t="s">
        <v>8611</v>
      </c>
      <c r="D141" s="6" t="s">
        <v>8603</v>
      </c>
      <c r="E141" s="6" t="s">
        <v>8604</v>
      </c>
      <c r="F141" s="5" t="s">
        <v>8605</v>
      </c>
      <c r="G141" s="5">
        <v>48</v>
      </c>
      <c r="H141" s="5"/>
      <c r="I141" s="8">
        <v>48</v>
      </c>
      <c r="J141" s="8">
        <v>3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</row>
    <row r="142" s="18" customFormat="1" spans="1:252">
      <c r="A142" s="5" t="s">
        <v>8612</v>
      </c>
      <c r="B142" s="6" t="s">
        <v>8583</v>
      </c>
      <c r="C142" s="5" t="s">
        <v>8613</v>
      </c>
      <c r="D142" s="6" t="s">
        <v>8603</v>
      </c>
      <c r="E142" s="6" t="s">
        <v>8604</v>
      </c>
      <c r="F142" s="5" t="s">
        <v>8605</v>
      </c>
      <c r="G142" s="5">
        <v>46</v>
      </c>
      <c r="H142" s="5"/>
      <c r="I142" s="8">
        <v>46</v>
      </c>
      <c r="J142" s="8">
        <v>4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</row>
    <row r="143" s="18" customFormat="1" spans="1:252">
      <c r="A143" s="5" t="s">
        <v>8614</v>
      </c>
      <c r="B143" s="6" t="s">
        <v>8615</v>
      </c>
      <c r="C143" s="5" t="s">
        <v>8616</v>
      </c>
      <c r="D143" s="6" t="s">
        <v>8603</v>
      </c>
      <c r="E143" s="6" t="s">
        <v>8604</v>
      </c>
      <c r="F143" s="5" t="s">
        <v>8605</v>
      </c>
      <c r="G143" s="5">
        <v>45</v>
      </c>
      <c r="H143" s="5"/>
      <c r="I143" s="8">
        <v>45</v>
      </c>
      <c r="J143" s="8">
        <v>5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</row>
    <row r="144" s="18" customFormat="1" spans="1:252">
      <c r="A144" s="5" t="s">
        <v>8617</v>
      </c>
      <c r="B144" s="6" t="s">
        <v>8618</v>
      </c>
      <c r="C144" s="5" t="s">
        <v>8619</v>
      </c>
      <c r="D144" s="6" t="s">
        <v>8603</v>
      </c>
      <c r="E144" s="6" t="s">
        <v>8604</v>
      </c>
      <c r="F144" s="5" t="s">
        <v>8605</v>
      </c>
      <c r="G144" s="5">
        <v>44</v>
      </c>
      <c r="H144" s="5"/>
      <c r="I144" s="8">
        <v>44</v>
      </c>
      <c r="J144" s="8">
        <v>6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</row>
    <row r="145" s="18" customFormat="1" spans="1:252">
      <c r="A145" s="5" t="s">
        <v>8620</v>
      </c>
      <c r="B145" s="6" t="s">
        <v>8621</v>
      </c>
      <c r="C145" s="5" t="s">
        <v>8622</v>
      </c>
      <c r="D145" s="6" t="s">
        <v>8603</v>
      </c>
      <c r="E145" s="6" t="s">
        <v>8604</v>
      </c>
      <c r="F145" s="5" t="s">
        <v>8605</v>
      </c>
      <c r="G145" s="5">
        <v>42</v>
      </c>
      <c r="H145" s="5"/>
      <c r="I145" s="8">
        <v>42</v>
      </c>
      <c r="J145" s="8">
        <v>7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</row>
    <row r="146" s="18" customFormat="1" spans="1:252">
      <c r="A146" s="5" t="s">
        <v>8623</v>
      </c>
      <c r="B146" s="6" t="s">
        <v>8624</v>
      </c>
      <c r="C146" s="5" t="s">
        <v>8625</v>
      </c>
      <c r="D146" s="6" t="s">
        <v>8603</v>
      </c>
      <c r="E146" s="6" t="s">
        <v>8604</v>
      </c>
      <c r="F146" s="5" t="s">
        <v>8605</v>
      </c>
      <c r="G146" s="5">
        <v>42</v>
      </c>
      <c r="H146" s="5"/>
      <c r="I146" s="8">
        <v>42</v>
      </c>
      <c r="J146" s="8">
        <v>7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</row>
    <row r="147" s="18" customFormat="1" spans="1:252">
      <c r="A147" s="5" t="s">
        <v>8626</v>
      </c>
      <c r="B147" s="6" t="s">
        <v>8627</v>
      </c>
      <c r="C147" s="5" t="s">
        <v>8628</v>
      </c>
      <c r="D147" s="6" t="s">
        <v>8603</v>
      </c>
      <c r="E147" s="6" t="s">
        <v>8604</v>
      </c>
      <c r="F147" s="5" t="s">
        <v>8605</v>
      </c>
      <c r="G147" s="5">
        <v>41</v>
      </c>
      <c r="H147" s="5"/>
      <c r="I147" s="8">
        <v>41</v>
      </c>
      <c r="J147" s="8">
        <v>9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</row>
    <row r="148" s="18" customFormat="1" spans="1:252">
      <c r="A148" s="5" t="s">
        <v>8629</v>
      </c>
      <c r="B148" s="6" t="s">
        <v>8630</v>
      </c>
      <c r="C148" s="5" t="s">
        <v>8631</v>
      </c>
      <c r="D148" s="6" t="s">
        <v>8632</v>
      </c>
      <c r="E148" s="6" t="s">
        <v>8604</v>
      </c>
      <c r="F148" s="5" t="s">
        <v>8633</v>
      </c>
      <c r="G148" s="5">
        <v>42</v>
      </c>
      <c r="H148" s="5"/>
      <c r="I148" s="8">
        <v>42</v>
      </c>
      <c r="J148" s="8">
        <v>1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</row>
    <row r="149" s="18" customFormat="1" spans="1:252">
      <c r="A149" s="5" t="s">
        <v>8634</v>
      </c>
      <c r="B149" s="6" t="s">
        <v>8635</v>
      </c>
      <c r="C149" s="5" t="s">
        <v>8636</v>
      </c>
      <c r="D149" s="6" t="s">
        <v>8632</v>
      </c>
      <c r="E149" s="6" t="s">
        <v>8604</v>
      </c>
      <c r="F149" s="5" t="s">
        <v>8633</v>
      </c>
      <c r="G149" s="5">
        <v>39</v>
      </c>
      <c r="H149" s="5"/>
      <c r="I149" s="8">
        <v>39</v>
      </c>
      <c r="J149" s="8">
        <v>2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</row>
    <row r="150" s="18" customFormat="1" spans="1:252">
      <c r="A150" s="5" t="s">
        <v>8637</v>
      </c>
      <c r="B150" s="6" t="s">
        <v>8638</v>
      </c>
      <c r="C150" s="5" t="s">
        <v>8639</v>
      </c>
      <c r="D150" s="6" t="s">
        <v>8640</v>
      </c>
      <c r="E150" s="6" t="s">
        <v>8604</v>
      </c>
      <c r="F150" s="5" t="s">
        <v>8641</v>
      </c>
      <c r="G150" s="5">
        <v>54</v>
      </c>
      <c r="H150" s="5"/>
      <c r="I150" s="8">
        <v>54</v>
      </c>
      <c r="J150" s="8">
        <v>1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</row>
    <row r="151" s="18" customFormat="1" spans="1:252">
      <c r="A151" s="5" t="s">
        <v>8642</v>
      </c>
      <c r="B151" s="6" t="s">
        <v>8643</v>
      </c>
      <c r="C151" s="5" t="s">
        <v>8644</v>
      </c>
      <c r="D151" s="6" t="s">
        <v>8640</v>
      </c>
      <c r="E151" s="6" t="s">
        <v>8604</v>
      </c>
      <c r="F151" s="5" t="s">
        <v>8641</v>
      </c>
      <c r="G151" s="5">
        <v>37</v>
      </c>
      <c r="H151" s="5"/>
      <c r="I151" s="8">
        <v>37</v>
      </c>
      <c r="J151" s="8">
        <v>2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</row>
    <row r="152" s="18" customFormat="1" spans="1:252">
      <c r="A152" s="5" t="s">
        <v>8645</v>
      </c>
      <c r="B152" s="6" t="s">
        <v>8646</v>
      </c>
      <c r="C152" s="5" t="s">
        <v>8647</v>
      </c>
      <c r="D152" s="6" t="s">
        <v>8640</v>
      </c>
      <c r="E152" s="6" t="s">
        <v>8604</v>
      </c>
      <c r="F152" s="5" t="s">
        <v>8641</v>
      </c>
      <c r="G152" s="5">
        <v>34</v>
      </c>
      <c r="H152" s="5"/>
      <c r="I152" s="8">
        <v>34</v>
      </c>
      <c r="J152" s="8">
        <v>3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</row>
    <row r="153" s="18" customFormat="1" spans="1:252">
      <c r="A153" s="5" t="s">
        <v>8648</v>
      </c>
      <c r="B153" s="6" t="s">
        <v>8649</v>
      </c>
      <c r="C153" s="5" t="s">
        <v>8650</v>
      </c>
      <c r="D153" s="6" t="s">
        <v>8651</v>
      </c>
      <c r="E153" s="6" t="s">
        <v>8604</v>
      </c>
      <c r="F153" s="5" t="s">
        <v>8652</v>
      </c>
      <c r="G153" s="5">
        <v>35</v>
      </c>
      <c r="H153" s="5"/>
      <c r="I153" s="8">
        <v>35</v>
      </c>
      <c r="J153" s="8">
        <v>1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</row>
    <row r="154" s="18" customFormat="1" spans="1:252">
      <c r="A154" s="5" t="s">
        <v>8653</v>
      </c>
      <c r="B154" s="6" t="s">
        <v>8654</v>
      </c>
      <c r="C154" s="5" t="s">
        <v>8655</v>
      </c>
      <c r="D154" s="6" t="s">
        <v>8651</v>
      </c>
      <c r="E154" s="6" t="s">
        <v>8604</v>
      </c>
      <c r="F154" s="5" t="s">
        <v>8652</v>
      </c>
      <c r="G154" s="5">
        <v>30</v>
      </c>
      <c r="H154" s="5"/>
      <c r="I154" s="8">
        <v>30</v>
      </c>
      <c r="J154" s="8">
        <v>2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</row>
    <row r="155" s="18" customFormat="1" spans="1:252">
      <c r="A155" s="5" t="s">
        <v>8656</v>
      </c>
      <c r="B155" s="6" t="s">
        <v>8657</v>
      </c>
      <c r="C155" s="5" t="s">
        <v>8658</v>
      </c>
      <c r="D155" s="6" t="s">
        <v>8651</v>
      </c>
      <c r="E155" s="6" t="s">
        <v>8604</v>
      </c>
      <c r="F155" s="5" t="s">
        <v>8652</v>
      </c>
      <c r="G155" s="5">
        <v>28</v>
      </c>
      <c r="H155" s="5"/>
      <c r="I155" s="8">
        <v>28</v>
      </c>
      <c r="J155" s="8">
        <v>3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</row>
    <row r="156" s="18" customFormat="1" spans="1:252">
      <c r="A156" s="5" t="s">
        <v>8659</v>
      </c>
      <c r="B156" s="6" t="s">
        <v>8660</v>
      </c>
      <c r="C156" s="5" t="s">
        <v>8661</v>
      </c>
      <c r="D156" s="6" t="s">
        <v>8662</v>
      </c>
      <c r="E156" s="6" t="s">
        <v>8604</v>
      </c>
      <c r="F156" s="5" t="s">
        <v>8663</v>
      </c>
      <c r="G156" s="5">
        <v>48</v>
      </c>
      <c r="H156" s="5"/>
      <c r="I156" s="8">
        <v>48</v>
      </c>
      <c r="J156" s="8">
        <v>1</v>
      </c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</row>
    <row r="157" s="18" customFormat="1" spans="1:252">
      <c r="A157" s="5" t="s">
        <v>8664</v>
      </c>
      <c r="B157" s="6" t="s">
        <v>8665</v>
      </c>
      <c r="C157" s="5" t="s">
        <v>8666</v>
      </c>
      <c r="D157" s="6" t="s">
        <v>8662</v>
      </c>
      <c r="E157" s="6" t="s">
        <v>8604</v>
      </c>
      <c r="F157" s="5" t="s">
        <v>8663</v>
      </c>
      <c r="G157" s="5">
        <v>43</v>
      </c>
      <c r="H157" s="5"/>
      <c r="I157" s="8">
        <v>43</v>
      </c>
      <c r="J157" s="8">
        <v>2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</row>
    <row r="158" s="18" customFormat="1" spans="1:252">
      <c r="A158" s="5" t="s">
        <v>8667</v>
      </c>
      <c r="B158" s="6" t="s">
        <v>8668</v>
      </c>
      <c r="C158" s="5" t="s">
        <v>8669</v>
      </c>
      <c r="D158" s="6" t="s">
        <v>8662</v>
      </c>
      <c r="E158" s="6" t="s">
        <v>8604</v>
      </c>
      <c r="F158" s="5" t="s">
        <v>8663</v>
      </c>
      <c r="G158" s="5">
        <v>35</v>
      </c>
      <c r="H158" s="5"/>
      <c r="I158" s="8">
        <v>35</v>
      </c>
      <c r="J158" s="8">
        <v>3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</row>
    <row r="159" s="18" customFormat="1" spans="1:252">
      <c r="A159" s="5" t="s">
        <v>8670</v>
      </c>
      <c r="B159" s="6" t="s">
        <v>8671</v>
      </c>
      <c r="C159" s="5" t="s">
        <v>8672</v>
      </c>
      <c r="D159" s="6" t="s">
        <v>8673</v>
      </c>
      <c r="E159" s="6" t="s">
        <v>8604</v>
      </c>
      <c r="F159" s="5" t="s">
        <v>8674</v>
      </c>
      <c r="G159" s="5">
        <v>43</v>
      </c>
      <c r="H159" s="5"/>
      <c r="I159" s="8">
        <v>43</v>
      </c>
      <c r="J159" s="8">
        <v>1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</row>
    <row r="160" s="18" customFormat="1" spans="1:252">
      <c r="A160" s="5" t="s">
        <v>8675</v>
      </c>
      <c r="B160" s="6" t="s">
        <v>8676</v>
      </c>
      <c r="C160" s="5" t="s">
        <v>8677</v>
      </c>
      <c r="D160" s="6" t="s">
        <v>8673</v>
      </c>
      <c r="E160" s="6" t="s">
        <v>8604</v>
      </c>
      <c r="F160" s="5" t="s">
        <v>8674</v>
      </c>
      <c r="G160" s="5">
        <v>35</v>
      </c>
      <c r="H160" s="5"/>
      <c r="I160" s="8">
        <v>35</v>
      </c>
      <c r="J160" s="8">
        <v>2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</row>
    <row r="161" s="18" customFormat="1" spans="1:252">
      <c r="A161" s="5" t="s">
        <v>8678</v>
      </c>
      <c r="B161" s="6" t="s">
        <v>8679</v>
      </c>
      <c r="C161" s="5" t="s">
        <v>8680</v>
      </c>
      <c r="D161" s="6" t="s">
        <v>8673</v>
      </c>
      <c r="E161" s="6" t="s">
        <v>8604</v>
      </c>
      <c r="F161" s="5" t="s">
        <v>8674</v>
      </c>
      <c r="G161" s="5">
        <v>35</v>
      </c>
      <c r="H161" s="5"/>
      <c r="I161" s="8">
        <v>35</v>
      </c>
      <c r="J161" s="8">
        <v>2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</row>
    <row r="162" s="18" customFormat="1" spans="1:252">
      <c r="A162" s="5" t="s">
        <v>8681</v>
      </c>
      <c r="B162" s="6" t="s">
        <v>8682</v>
      </c>
      <c r="C162" s="5" t="s">
        <v>8683</v>
      </c>
      <c r="D162" s="6" t="s">
        <v>8684</v>
      </c>
      <c r="E162" s="6" t="s">
        <v>8604</v>
      </c>
      <c r="F162" s="5" t="s">
        <v>8685</v>
      </c>
      <c r="G162" s="5">
        <v>47</v>
      </c>
      <c r="H162" s="5"/>
      <c r="I162" s="8">
        <v>47</v>
      </c>
      <c r="J162" s="8">
        <v>1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</row>
    <row r="163" s="18" customFormat="1" spans="1:252">
      <c r="A163" s="5" t="s">
        <v>8686</v>
      </c>
      <c r="B163" s="6" t="s">
        <v>8687</v>
      </c>
      <c r="C163" s="5" t="s">
        <v>8688</v>
      </c>
      <c r="D163" s="6" t="s">
        <v>8684</v>
      </c>
      <c r="E163" s="6" t="s">
        <v>8604</v>
      </c>
      <c r="F163" s="5" t="s">
        <v>8685</v>
      </c>
      <c r="G163" s="5">
        <v>29</v>
      </c>
      <c r="H163" s="5"/>
      <c r="I163" s="8">
        <v>29</v>
      </c>
      <c r="J163" s="8">
        <v>2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</row>
    <row r="164" s="18" customFormat="1" spans="1:252">
      <c r="A164" s="5" t="s">
        <v>8689</v>
      </c>
      <c r="B164" s="6" t="s">
        <v>8690</v>
      </c>
      <c r="C164" s="5" t="s">
        <v>8691</v>
      </c>
      <c r="D164" s="6" t="s">
        <v>8692</v>
      </c>
      <c r="E164" s="6" t="s">
        <v>8604</v>
      </c>
      <c r="F164" s="5" t="s">
        <v>8693</v>
      </c>
      <c r="G164" s="5">
        <v>41</v>
      </c>
      <c r="H164" s="5"/>
      <c r="I164" s="8">
        <v>41</v>
      </c>
      <c r="J164" s="8">
        <v>1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</row>
    <row r="165" s="18" customFormat="1" spans="1:252">
      <c r="A165" s="5" t="s">
        <v>8694</v>
      </c>
      <c r="B165" s="6" t="s">
        <v>8695</v>
      </c>
      <c r="C165" s="5" t="s">
        <v>8696</v>
      </c>
      <c r="D165" s="6" t="s">
        <v>8692</v>
      </c>
      <c r="E165" s="6" t="s">
        <v>8604</v>
      </c>
      <c r="F165" s="5" t="s">
        <v>8693</v>
      </c>
      <c r="G165" s="5">
        <v>38</v>
      </c>
      <c r="H165" s="5"/>
      <c r="I165" s="8">
        <v>38</v>
      </c>
      <c r="J165" s="8">
        <v>2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</row>
    <row r="166" s="18" customFormat="1" spans="1:252">
      <c r="A166" s="5" t="s">
        <v>8697</v>
      </c>
      <c r="B166" s="6" t="s">
        <v>8698</v>
      </c>
      <c r="C166" s="5" t="s">
        <v>8699</v>
      </c>
      <c r="D166" s="6" t="s">
        <v>8692</v>
      </c>
      <c r="E166" s="6" t="s">
        <v>8604</v>
      </c>
      <c r="F166" s="5" t="s">
        <v>8693</v>
      </c>
      <c r="G166" s="5">
        <v>35</v>
      </c>
      <c r="H166" s="5"/>
      <c r="I166" s="8">
        <v>35</v>
      </c>
      <c r="J166" s="8">
        <v>3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</row>
    <row r="167" s="18" customFormat="1" spans="1:252">
      <c r="A167" s="5" t="s">
        <v>8700</v>
      </c>
      <c r="B167" s="6" t="s">
        <v>8701</v>
      </c>
      <c r="C167" s="5" t="s">
        <v>8702</v>
      </c>
      <c r="D167" s="6" t="s">
        <v>8535</v>
      </c>
      <c r="E167" s="6" t="s">
        <v>8703</v>
      </c>
      <c r="F167" s="5" t="s">
        <v>8704</v>
      </c>
      <c r="G167" s="5">
        <v>47</v>
      </c>
      <c r="H167" s="5"/>
      <c r="I167" s="8">
        <v>47</v>
      </c>
      <c r="J167" s="8">
        <v>1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</row>
    <row r="168" s="18" customFormat="1" spans="1:252">
      <c r="A168" s="5" t="s">
        <v>8705</v>
      </c>
      <c r="B168" s="6" t="s">
        <v>8706</v>
      </c>
      <c r="C168" s="5" t="s">
        <v>8707</v>
      </c>
      <c r="D168" s="6" t="s">
        <v>8535</v>
      </c>
      <c r="E168" s="6" t="s">
        <v>8703</v>
      </c>
      <c r="F168" s="5" t="s">
        <v>8704</v>
      </c>
      <c r="G168" s="5">
        <v>42</v>
      </c>
      <c r="H168" s="5"/>
      <c r="I168" s="8">
        <v>42</v>
      </c>
      <c r="J168" s="8">
        <v>2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</row>
    <row r="169" s="18" customFormat="1" spans="1:252">
      <c r="A169" s="5" t="s">
        <v>8708</v>
      </c>
      <c r="B169" s="6" t="s">
        <v>8709</v>
      </c>
      <c r="C169" s="5" t="s">
        <v>8710</v>
      </c>
      <c r="D169" s="6" t="s">
        <v>8535</v>
      </c>
      <c r="E169" s="6" t="s">
        <v>8703</v>
      </c>
      <c r="F169" s="5" t="s">
        <v>8704</v>
      </c>
      <c r="G169" s="5">
        <v>36</v>
      </c>
      <c r="H169" s="5"/>
      <c r="I169" s="8">
        <v>36</v>
      </c>
      <c r="J169" s="8">
        <v>3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</row>
    <row r="170" s="18" customFormat="1" spans="1:252">
      <c r="A170" s="5" t="s">
        <v>8711</v>
      </c>
      <c r="B170" s="6" t="s">
        <v>8712</v>
      </c>
      <c r="C170" s="5" t="s">
        <v>8713</v>
      </c>
      <c r="D170" s="6" t="s">
        <v>8714</v>
      </c>
      <c r="E170" s="6" t="s">
        <v>8703</v>
      </c>
      <c r="F170" s="5" t="s">
        <v>8715</v>
      </c>
      <c r="G170" s="5">
        <v>49</v>
      </c>
      <c r="H170" s="5"/>
      <c r="I170" s="8">
        <v>49</v>
      </c>
      <c r="J170" s="8">
        <v>1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</row>
    <row r="171" s="18" customFormat="1" spans="1:252">
      <c r="A171" s="5" t="s">
        <v>8716</v>
      </c>
      <c r="B171" s="6" t="s">
        <v>8717</v>
      </c>
      <c r="C171" s="5" t="s">
        <v>8718</v>
      </c>
      <c r="D171" s="6" t="s">
        <v>8714</v>
      </c>
      <c r="E171" s="6" t="s">
        <v>8703</v>
      </c>
      <c r="F171" s="5" t="s">
        <v>8715</v>
      </c>
      <c r="G171" s="5">
        <v>46</v>
      </c>
      <c r="H171" s="5"/>
      <c r="I171" s="8">
        <v>46</v>
      </c>
      <c r="J171" s="8">
        <v>2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</row>
    <row r="172" s="18" customFormat="1" spans="1:252">
      <c r="A172" s="5" t="s">
        <v>8719</v>
      </c>
      <c r="B172" s="6" t="s">
        <v>8720</v>
      </c>
      <c r="C172" s="5" t="s">
        <v>8721</v>
      </c>
      <c r="D172" s="6" t="s">
        <v>8714</v>
      </c>
      <c r="E172" s="6" t="s">
        <v>8703</v>
      </c>
      <c r="F172" s="5" t="s">
        <v>8715</v>
      </c>
      <c r="G172" s="5">
        <v>44</v>
      </c>
      <c r="H172" s="5"/>
      <c r="I172" s="8">
        <v>44</v>
      </c>
      <c r="J172" s="8">
        <v>3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</row>
    <row r="173" s="18" customFormat="1" spans="1:252">
      <c r="A173" s="5" t="s">
        <v>8722</v>
      </c>
      <c r="B173" s="6" t="s">
        <v>8723</v>
      </c>
      <c r="C173" s="5" t="s">
        <v>8724</v>
      </c>
      <c r="D173" s="6" t="s">
        <v>8714</v>
      </c>
      <c r="E173" s="6" t="s">
        <v>8703</v>
      </c>
      <c r="F173" s="5" t="s">
        <v>8715</v>
      </c>
      <c r="G173" s="5">
        <v>44</v>
      </c>
      <c r="H173" s="5"/>
      <c r="I173" s="8">
        <v>44</v>
      </c>
      <c r="J173" s="8">
        <v>3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</row>
    <row r="174" s="18" customFormat="1" spans="1:252">
      <c r="A174" s="5" t="s">
        <v>8725</v>
      </c>
      <c r="B174" s="6" t="s">
        <v>8726</v>
      </c>
      <c r="C174" s="5" t="s">
        <v>8727</v>
      </c>
      <c r="D174" s="6" t="s">
        <v>8714</v>
      </c>
      <c r="E174" s="6" t="s">
        <v>8703</v>
      </c>
      <c r="F174" s="5" t="s">
        <v>8715</v>
      </c>
      <c r="G174" s="5">
        <v>41</v>
      </c>
      <c r="H174" s="5"/>
      <c r="I174" s="8">
        <v>41</v>
      </c>
      <c r="J174" s="8">
        <v>5</v>
      </c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</row>
    <row r="175" s="18" customFormat="1" spans="1:252">
      <c r="A175" s="5" t="s">
        <v>8728</v>
      </c>
      <c r="B175" s="6" t="s">
        <v>8729</v>
      </c>
      <c r="C175" s="5" t="s">
        <v>8730</v>
      </c>
      <c r="D175" s="6" t="s">
        <v>8714</v>
      </c>
      <c r="E175" s="6" t="s">
        <v>8703</v>
      </c>
      <c r="F175" s="5" t="s">
        <v>8715</v>
      </c>
      <c r="G175" s="5">
        <v>39</v>
      </c>
      <c r="H175" s="5"/>
      <c r="I175" s="8">
        <v>39</v>
      </c>
      <c r="J175" s="8">
        <v>6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</row>
    <row r="176" s="18" customFormat="1" spans="1:252">
      <c r="A176" s="5" t="s">
        <v>8731</v>
      </c>
      <c r="B176" s="6" t="s">
        <v>8732</v>
      </c>
      <c r="C176" s="5" t="s">
        <v>8733</v>
      </c>
      <c r="D176" s="6" t="s">
        <v>8714</v>
      </c>
      <c r="E176" s="6" t="s">
        <v>8703</v>
      </c>
      <c r="F176" s="5" t="s">
        <v>8715</v>
      </c>
      <c r="G176" s="5">
        <v>39</v>
      </c>
      <c r="H176" s="5"/>
      <c r="I176" s="8">
        <v>39</v>
      </c>
      <c r="J176" s="8">
        <v>6</v>
      </c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</row>
    <row r="177" s="18" customFormat="1" spans="1:252">
      <c r="A177" s="5" t="s">
        <v>8734</v>
      </c>
      <c r="B177" s="6" t="s">
        <v>8735</v>
      </c>
      <c r="C177" s="5" t="s">
        <v>8736</v>
      </c>
      <c r="D177" s="6" t="s">
        <v>8737</v>
      </c>
      <c r="E177" s="6" t="s">
        <v>8703</v>
      </c>
      <c r="F177" s="5" t="s">
        <v>8738</v>
      </c>
      <c r="G177" s="5">
        <v>46</v>
      </c>
      <c r="H177" s="5"/>
      <c r="I177" s="8">
        <v>46</v>
      </c>
      <c r="J177" s="8">
        <v>1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</row>
    <row r="178" s="18" customFormat="1" spans="1:252">
      <c r="A178" s="5" t="s">
        <v>8739</v>
      </c>
      <c r="B178" s="6" t="s">
        <v>8740</v>
      </c>
      <c r="C178" s="5" t="s">
        <v>8741</v>
      </c>
      <c r="D178" s="6" t="s">
        <v>8737</v>
      </c>
      <c r="E178" s="6" t="s">
        <v>8703</v>
      </c>
      <c r="F178" s="5" t="s">
        <v>8738</v>
      </c>
      <c r="G178" s="5">
        <v>41</v>
      </c>
      <c r="H178" s="5"/>
      <c r="I178" s="8">
        <v>41</v>
      </c>
      <c r="J178" s="8">
        <v>2</v>
      </c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</row>
    <row r="179" s="18" customFormat="1" spans="1:252">
      <c r="A179" s="5" t="s">
        <v>8742</v>
      </c>
      <c r="B179" s="6" t="s">
        <v>8743</v>
      </c>
      <c r="C179" s="5" t="s">
        <v>8744</v>
      </c>
      <c r="D179" s="6" t="s">
        <v>8737</v>
      </c>
      <c r="E179" s="6" t="s">
        <v>8703</v>
      </c>
      <c r="F179" s="5" t="s">
        <v>8738</v>
      </c>
      <c r="G179" s="5">
        <v>40</v>
      </c>
      <c r="H179" s="5"/>
      <c r="I179" s="8">
        <v>40</v>
      </c>
      <c r="J179" s="8">
        <v>3</v>
      </c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</row>
    <row r="180" s="18" customFormat="1" spans="1:252">
      <c r="A180" s="5" t="s">
        <v>8745</v>
      </c>
      <c r="B180" s="6" t="s">
        <v>8746</v>
      </c>
      <c r="C180" s="5" t="s">
        <v>8747</v>
      </c>
      <c r="D180" s="6" t="s">
        <v>8737</v>
      </c>
      <c r="E180" s="6" t="s">
        <v>8703</v>
      </c>
      <c r="F180" s="5" t="s">
        <v>8738</v>
      </c>
      <c r="G180" s="5">
        <v>40</v>
      </c>
      <c r="H180" s="5"/>
      <c r="I180" s="8">
        <v>40</v>
      </c>
      <c r="J180" s="8">
        <v>3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</row>
    <row r="181" s="18" customFormat="1" spans="1:252">
      <c r="A181" s="5" t="s">
        <v>8748</v>
      </c>
      <c r="B181" s="6" t="s">
        <v>8749</v>
      </c>
      <c r="C181" s="5" t="s">
        <v>8750</v>
      </c>
      <c r="D181" s="6" t="s">
        <v>8603</v>
      </c>
      <c r="E181" s="6" t="s">
        <v>8703</v>
      </c>
      <c r="F181" s="5" t="s">
        <v>8751</v>
      </c>
      <c r="G181" s="5">
        <v>51</v>
      </c>
      <c r="H181" s="5"/>
      <c r="I181" s="8">
        <v>51</v>
      </c>
      <c r="J181" s="8">
        <v>1</v>
      </c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</row>
    <row r="182" s="18" customFormat="1" spans="1:252">
      <c r="A182" s="5" t="s">
        <v>8752</v>
      </c>
      <c r="B182" s="6" t="s">
        <v>8753</v>
      </c>
      <c r="C182" s="5" t="s">
        <v>8754</v>
      </c>
      <c r="D182" s="6" t="s">
        <v>8603</v>
      </c>
      <c r="E182" s="6" t="s">
        <v>8703</v>
      </c>
      <c r="F182" s="5" t="s">
        <v>8751</v>
      </c>
      <c r="G182" s="5">
        <v>45</v>
      </c>
      <c r="H182" s="5"/>
      <c r="I182" s="8">
        <v>45</v>
      </c>
      <c r="J182" s="8">
        <v>2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</row>
    <row r="183" s="18" customFormat="1" spans="1:252">
      <c r="A183" s="5" t="s">
        <v>8755</v>
      </c>
      <c r="B183" s="6" t="s">
        <v>8756</v>
      </c>
      <c r="C183" s="5" t="s">
        <v>8757</v>
      </c>
      <c r="D183" s="6" t="s">
        <v>8603</v>
      </c>
      <c r="E183" s="6" t="s">
        <v>8703</v>
      </c>
      <c r="F183" s="5" t="s">
        <v>8751</v>
      </c>
      <c r="G183" s="5">
        <v>45</v>
      </c>
      <c r="H183" s="5"/>
      <c r="I183" s="8">
        <v>45</v>
      </c>
      <c r="J183" s="8">
        <v>2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</row>
    <row r="184" s="18" customFormat="1" spans="1:252">
      <c r="A184" s="5" t="s">
        <v>8758</v>
      </c>
      <c r="B184" s="6" t="s">
        <v>8759</v>
      </c>
      <c r="C184" s="5" t="s">
        <v>8760</v>
      </c>
      <c r="D184" s="6" t="s">
        <v>8603</v>
      </c>
      <c r="E184" s="6" t="s">
        <v>8703</v>
      </c>
      <c r="F184" s="5" t="s">
        <v>8751</v>
      </c>
      <c r="G184" s="5">
        <v>44</v>
      </c>
      <c r="H184" s="5"/>
      <c r="I184" s="8">
        <v>44</v>
      </c>
      <c r="J184" s="8">
        <v>4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</row>
    <row r="185" s="18" customFormat="1" spans="1:252">
      <c r="A185" s="5" t="s">
        <v>8761</v>
      </c>
      <c r="B185" s="6" t="s">
        <v>8762</v>
      </c>
      <c r="C185" s="5" t="s">
        <v>8763</v>
      </c>
      <c r="D185" s="6" t="s">
        <v>8603</v>
      </c>
      <c r="E185" s="6" t="s">
        <v>8703</v>
      </c>
      <c r="F185" s="5" t="s">
        <v>8751</v>
      </c>
      <c r="G185" s="5">
        <v>43</v>
      </c>
      <c r="H185" s="5"/>
      <c r="I185" s="8">
        <v>43</v>
      </c>
      <c r="J185" s="8">
        <v>5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</row>
    <row r="186" s="18" customFormat="1" spans="1:252">
      <c r="A186" s="5" t="s">
        <v>8764</v>
      </c>
      <c r="B186" s="6" t="s">
        <v>8765</v>
      </c>
      <c r="C186" s="5" t="s">
        <v>8766</v>
      </c>
      <c r="D186" s="6" t="s">
        <v>8603</v>
      </c>
      <c r="E186" s="6" t="s">
        <v>8703</v>
      </c>
      <c r="F186" s="5" t="s">
        <v>8751</v>
      </c>
      <c r="G186" s="5">
        <v>42</v>
      </c>
      <c r="H186" s="5"/>
      <c r="I186" s="8">
        <v>42</v>
      </c>
      <c r="J186" s="8">
        <v>6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</row>
    <row r="187" s="18" customFormat="1" spans="1:252">
      <c r="A187" s="5" t="s">
        <v>8767</v>
      </c>
      <c r="B187" s="6" t="s">
        <v>8768</v>
      </c>
      <c r="C187" s="5" t="s">
        <v>8769</v>
      </c>
      <c r="D187" s="6" t="s">
        <v>8603</v>
      </c>
      <c r="E187" s="6" t="s">
        <v>8703</v>
      </c>
      <c r="F187" s="5" t="s">
        <v>8751</v>
      </c>
      <c r="G187" s="5">
        <v>41</v>
      </c>
      <c r="H187" s="5"/>
      <c r="I187" s="8">
        <v>41</v>
      </c>
      <c r="J187" s="8">
        <v>7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</row>
    <row r="188" s="18" customFormat="1" spans="1:252">
      <c r="A188" s="5" t="s">
        <v>8770</v>
      </c>
      <c r="B188" s="6" t="s">
        <v>8771</v>
      </c>
      <c r="C188" s="5" t="s">
        <v>8772</v>
      </c>
      <c r="D188" s="6" t="s">
        <v>8603</v>
      </c>
      <c r="E188" s="6" t="s">
        <v>8703</v>
      </c>
      <c r="F188" s="5" t="s">
        <v>8751</v>
      </c>
      <c r="G188" s="5">
        <v>41</v>
      </c>
      <c r="H188" s="5"/>
      <c r="I188" s="8">
        <v>41</v>
      </c>
      <c r="J188" s="8">
        <v>7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</row>
    <row r="189" s="18" customFormat="1" spans="1:252">
      <c r="A189" s="5" t="s">
        <v>8773</v>
      </c>
      <c r="B189" s="6" t="s">
        <v>8774</v>
      </c>
      <c r="C189" s="5" t="s">
        <v>8775</v>
      </c>
      <c r="D189" s="6" t="s">
        <v>8603</v>
      </c>
      <c r="E189" s="6" t="s">
        <v>8703</v>
      </c>
      <c r="F189" s="5" t="s">
        <v>8751</v>
      </c>
      <c r="G189" s="5">
        <v>40</v>
      </c>
      <c r="H189" s="5"/>
      <c r="I189" s="8">
        <v>40</v>
      </c>
      <c r="J189" s="8">
        <v>9</v>
      </c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</row>
    <row r="190" s="18" customFormat="1" spans="1:252">
      <c r="A190" s="5" t="s">
        <v>8776</v>
      </c>
      <c r="B190" s="6" t="s">
        <v>8777</v>
      </c>
      <c r="C190" s="5" t="s">
        <v>8778</v>
      </c>
      <c r="D190" s="6" t="s">
        <v>8603</v>
      </c>
      <c r="E190" s="6" t="s">
        <v>8703</v>
      </c>
      <c r="F190" s="5" t="s">
        <v>8751</v>
      </c>
      <c r="G190" s="5">
        <v>40</v>
      </c>
      <c r="H190" s="5"/>
      <c r="I190" s="8">
        <v>40</v>
      </c>
      <c r="J190" s="8">
        <v>9</v>
      </c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</row>
    <row r="191" s="18" customFormat="1" spans="1:252">
      <c r="A191" s="5" t="s">
        <v>8779</v>
      </c>
      <c r="B191" s="6" t="s">
        <v>8780</v>
      </c>
      <c r="C191" s="5" t="s">
        <v>8781</v>
      </c>
      <c r="D191" s="6" t="s">
        <v>8632</v>
      </c>
      <c r="E191" s="6" t="s">
        <v>8703</v>
      </c>
      <c r="F191" s="5" t="s">
        <v>8782</v>
      </c>
      <c r="G191" s="5">
        <v>57</v>
      </c>
      <c r="H191" s="5"/>
      <c r="I191" s="8">
        <v>57</v>
      </c>
      <c r="J191" s="8">
        <v>1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</row>
    <row r="192" s="18" customFormat="1" spans="1:252">
      <c r="A192" s="5" t="s">
        <v>8783</v>
      </c>
      <c r="B192" s="6" t="s">
        <v>8784</v>
      </c>
      <c r="C192" s="5" t="s">
        <v>8785</v>
      </c>
      <c r="D192" s="6" t="s">
        <v>8632</v>
      </c>
      <c r="E192" s="6" t="s">
        <v>8703</v>
      </c>
      <c r="F192" s="5" t="s">
        <v>8782</v>
      </c>
      <c r="G192" s="5">
        <v>47</v>
      </c>
      <c r="H192" s="5"/>
      <c r="I192" s="8">
        <v>47</v>
      </c>
      <c r="J192" s="8">
        <v>2</v>
      </c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</row>
    <row r="193" s="18" customFormat="1" spans="1:252">
      <c r="A193" s="5" t="s">
        <v>8786</v>
      </c>
      <c r="B193" s="6" t="s">
        <v>8787</v>
      </c>
      <c r="C193" s="5" t="s">
        <v>8788</v>
      </c>
      <c r="D193" s="6" t="s">
        <v>8632</v>
      </c>
      <c r="E193" s="6" t="s">
        <v>8703</v>
      </c>
      <c r="F193" s="5" t="s">
        <v>8782</v>
      </c>
      <c r="G193" s="5">
        <v>45</v>
      </c>
      <c r="H193" s="5"/>
      <c r="I193" s="8">
        <v>45</v>
      </c>
      <c r="J193" s="8">
        <v>3</v>
      </c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</row>
    <row r="194" s="18" customFormat="1" spans="1:252">
      <c r="A194" s="5" t="s">
        <v>8789</v>
      </c>
      <c r="B194" s="6" t="s">
        <v>8790</v>
      </c>
      <c r="C194" s="5" t="s">
        <v>8791</v>
      </c>
      <c r="D194" s="6" t="s">
        <v>8632</v>
      </c>
      <c r="E194" s="6" t="s">
        <v>8703</v>
      </c>
      <c r="F194" s="5" t="s">
        <v>8782</v>
      </c>
      <c r="G194" s="5">
        <v>43</v>
      </c>
      <c r="H194" s="5"/>
      <c r="I194" s="8">
        <v>43</v>
      </c>
      <c r="J194" s="8">
        <v>4</v>
      </c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</row>
    <row r="195" s="18" customFormat="1" spans="1:252">
      <c r="A195" s="5" t="s">
        <v>8792</v>
      </c>
      <c r="B195" s="6" t="s">
        <v>8793</v>
      </c>
      <c r="C195" s="5" t="s">
        <v>8794</v>
      </c>
      <c r="D195" s="6" t="s">
        <v>8632</v>
      </c>
      <c r="E195" s="6" t="s">
        <v>8703</v>
      </c>
      <c r="F195" s="5" t="s">
        <v>8782</v>
      </c>
      <c r="G195" s="5">
        <v>43</v>
      </c>
      <c r="H195" s="5"/>
      <c r="I195" s="8">
        <v>43</v>
      </c>
      <c r="J195" s="8">
        <v>4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</row>
    <row r="196" s="18" customFormat="1" spans="1:252">
      <c r="A196" s="5" t="s">
        <v>8795</v>
      </c>
      <c r="B196" s="6" t="s">
        <v>8796</v>
      </c>
      <c r="C196" s="5" t="s">
        <v>8797</v>
      </c>
      <c r="D196" s="6" t="s">
        <v>8632</v>
      </c>
      <c r="E196" s="6" t="s">
        <v>8703</v>
      </c>
      <c r="F196" s="5" t="s">
        <v>8782</v>
      </c>
      <c r="G196" s="5">
        <v>41</v>
      </c>
      <c r="H196" s="5"/>
      <c r="I196" s="8">
        <v>41</v>
      </c>
      <c r="J196" s="8">
        <v>6</v>
      </c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</row>
    <row r="197" s="18" customFormat="1" spans="1:252">
      <c r="A197" s="5" t="s">
        <v>8798</v>
      </c>
      <c r="B197" s="6" t="s">
        <v>8799</v>
      </c>
      <c r="C197" s="5" t="s">
        <v>8800</v>
      </c>
      <c r="D197" s="6" t="s">
        <v>8632</v>
      </c>
      <c r="E197" s="6" t="s">
        <v>8703</v>
      </c>
      <c r="F197" s="5" t="s">
        <v>8782</v>
      </c>
      <c r="G197" s="5">
        <v>41</v>
      </c>
      <c r="H197" s="5"/>
      <c r="I197" s="8">
        <v>41</v>
      </c>
      <c r="J197" s="8">
        <v>6</v>
      </c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</row>
    <row r="198" s="18" customFormat="1" spans="1:252">
      <c r="A198" s="5" t="s">
        <v>8801</v>
      </c>
      <c r="B198" s="6" t="s">
        <v>8802</v>
      </c>
      <c r="C198" s="5" t="s">
        <v>8803</v>
      </c>
      <c r="D198" s="6" t="s">
        <v>8804</v>
      </c>
      <c r="E198" s="6" t="s">
        <v>8703</v>
      </c>
      <c r="F198" s="5" t="s">
        <v>8805</v>
      </c>
      <c r="G198" s="5">
        <v>49</v>
      </c>
      <c r="H198" s="5"/>
      <c r="I198" s="8">
        <v>49</v>
      </c>
      <c r="J198" s="8">
        <v>1</v>
      </c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</row>
    <row r="199" s="18" customFormat="1" spans="1:252">
      <c r="A199" s="5" t="s">
        <v>8806</v>
      </c>
      <c r="B199" s="6" t="s">
        <v>8807</v>
      </c>
      <c r="C199" s="5" t="s">
        <v>8808</v>
      </c>
      <c r="D199" s="6" t="s">
        <v>8804</v>
      </c>
      <c r="E199" s="6" t="s">
        <v>8703</v>
      </c>
      <c r="F199" s="5" t="s">
        <v>8805</v>
      </c>
      <c r="G199" s="5">
        <v>42</v>
      </c>
      <c r="H199" s="5"/>
      <c r="I199" s="8">
        <v>42</v>
      </c>
      <c r="J199" s="8">
        <v>2</v>
      </c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</row>
    <row r="200" s="18" customFormat="1" spans="1:252">
      <c r="A200" s="5" t="s">
        <v>8809</v>
      </c>
      <c r="B200" s="6" t="s">
        <v>8810</v>
      </c>
      <c r="C200" s="5" t="s">
        <v>8811</v>
      </c>
      <c r="D200" s="6" t="s">
        <v>8804</v>
      </c>
      <c r="E200" s="6" t="s">
        <v>8703</v>
      </c>
      <c r="F200" s="5" t="s">
        <v>8805</v>
      </c>
      <c r="G200" s="5">
        <v>42</v>
      </c>
      <c r="H200" s="5"/>
      <c r="I200" s="8">
        <v>42</v>
      </c>
      <c r="J200" s="8">
        <v>2</v>
      </c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</row>
    <row r="201" s="18" customFormat="1" spans="1:252">
      <c r="A201" s="5" t="s">
        <v>8812</v>
      </c>
      <c r="B201" s="6" t="s">
        <v>8813</v>
      </c>
      <c r="C201" s="5" t="s">
        <v>8814</v>
      </c>
      <c r="D201" s="6" t="s">
        <v>8640</v>
      </c>
      <c r="E201" s="6" t="s">
        <v>8703</v>
      </c>
      <c r="F201" s="5" t="s">
        <v>8815</v>
      </c>
      <c r="G201" s="5">
        <v>56</v>
      </c>
      <c r="H201" s="5"/>
      <c r="I201" s="8">
        <v>56</v>
      </c>
      <c r="J201" s="8">
        <v>1</v>
      </c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</row>
    <row r="202" s="18" customFormat="1" spans="1:252">
      <c r="A202" s="5" t="s">
        <v>8816</v>
      </c>
      <c r="B202" s="6" t="s">
        <v>8817</v>
      </c>
      <c r="C202" s="5" t="s">
        <v>8818</v>
      </c>
      <c r="D202" s="6" t="s">
        <v>8640</v>
      </c>
      <c r="E202" s="6" t="s">
        <v>8703</v>
      </c>
      <c r="F202" s="5" t="s">
        <v>8815</v>
      </c>
      <c r="G202" s="5">
        <v>50</v>
      </c>
      <c r="H202" s="5"/>
      <c r="I202" s="8">
        <v>50</v>
      </c>
      <c r="J202" s="8">
        <v>2</v>
      </c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</row>
    <row r="203" s="18" customFormat="1" spans="1:252">
      <c r="A203" s="5" t="s">
        <v>8819</v>
      </c>
      <c r="B203" s="6" t="s">
        <v>8820</v>
      </c>
      <c r="C203" s="5" t="s">
        <v>8821</v>
      </c>
      <c r="D203" s="6" t="s">
        <v>8640</v>
      </c>
      <c r="E203" s="6" t="s">
        <v>8703</v>
      </c>
      <c r="F203" s="5" t="s">
        <v>8815</v>
      </c>
      <c r="G203" s="5">
        <v>48</v>
      </c>
      <c r="H203" s="5"/>
      <c r="I203" s="8">
        <v>48</v>
      </c>
      <c r="J203" s="8">
        <v>3</v>
      </c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</row>
    <row r="204" s="18" customFormat="1" spans="1:252">
      <c r="A204" s="5" t="s">
        <v>8822</v>
      </c>
      <c r="B204" s="6" t="s">
        <v>8823</v>
      </c>
      <c r="C204" s="5" t="s">
        <v>8824</v>
      </c>
      <c r="D204" s="6" t="s">
        <v>8825</v>
      </c>
      <c r="E204" s="6" t="s">
        <v>8703</v>
      </c>
      <c r="F204" s="5" t="s">
        <v>8826</v>
      </c>
      <c r="G204" s="5">
        <v>50</v>
      </c>
      <c r="H204" s="5"/>
      <c r="I204" s="8">
        <v>50</v>
      </c>
      <c r="J204" s="8">
        <v>1</v>
      </c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</row>
    <row r="205" s="18" customFormat="1" spans="1:252">
      <c r="A205" s="5" t="s">
        <v>8827</v>
      </c>
      <c r="B205" s="6" t="s">
        <v>8828</v>
      </c>
      <c r="C205" s="5" t="s">
        <v>8829</v>
      </c>
      <c r="D205" s="6" t="s">
        <v>8825</v>
      </c>
      <c r="E205" s="6" t="s">
        <v>8703</v>
      </c>
      <c r="F205" s="5" t="s">
        <v>8826</v>
      </c>
      <c r="G205" s="5">
        <v>48</v>
      </c>
      <c r="H205" s="5"/>
      <c r="I205" s="8">
        <v>48</v>
      </c>
      <c r="J205" s="8">
        <v>2</v>
      </c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</row>
    <row r="206" s="18" customFormat="1" spans="1:252">
      <c r="A206" s="5" t="s">
        <v>8830</v>
      </c>
      <c r="B206" s="6" t="s">
        <v>8831</v>
      </c>
      <c r="C206" s="5" t="s">
        <v>8832</v>
      </c>
      <c r="D206" s="6" t="s">
        <v>8825</v>
      </c>
      <c r="E206" s="6" t="s">
        <v>8703</v>
      </c>
      <c r="F206" s="5" t="s">
        <v>8826</v>
      </c>
      <c r="G206" s="5">
        <v>45</v>
      </c>
      <c r="H206" s="5"/>
      <c r="I206" s="8">
        <v>45</v>
      </c>
      <c r="J206" s="8">
        <v>3</v>
      </c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</row>
    <row r="207" s="18" customFormat="1" spans="1:252">
      <c r="A207" s="5" t="s">
        <v>8833</v>
      </c>
      <c r="B207" s="6" t="s">
        <v>8834</v>
      </c>
      <c r="C207" s="5" t="s">
        <v>8835</v>
      </c>
      <c r="D207" s="6" t="s">
        <v>8836</v>
      </c>
      <c r="E207" s="6" t="s">
        <v>8703</v>
      </c>
      <c r="F207" s="5" t="s">
        <v>8837</v>
      </c>
      <c r="G207" s="5">
        <v>46</v>
      </c>
      <c r="H207" s="5"/>
      <c r="I207" s="8">
        <v>46</v>
      </c>
      <c r="J207" s="8">
        <v>1</v>
      </c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</row>
    <row r="208" s="18" customFormat="1" spans="1:252">
      <c r="A208" s="5" t="s">
        <v>8838</v>
      </c>
      <c r="B208" s="6" t="s">
        <v>8839</v>
      </c>
      <c r="C208" s="5" t="s">
        <v>8840</v>
      </c>
      <c r="D208" s="6" t="s">
        <v>8836</v>
      </c>
      <c r="E208" s="6" t="s">
        <v>8703</v>
      </c>
      <c r="F208" s="5" t="s">
        <v>8837</v>
      </c>
      <c r="G208" s="5">
        <v>46</v>
      </c>
      <c r="H208" s="5"/>
      <c r="I208" s="8">
        <v>46</v>
      </c>
      <c r="J208" s="8">
        <v>1</v>
      </c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</row>
    <row r="209" s="18" customFormat="1" spans="1:252">
      <c r="A209" s="5" t="s">
        <v>8841</v>
      </c>
      <c r="B209" s="6" t="s">
        <v>8842</v>
      </c>
      <c r="C209" s="5" t="s">
        <v>8843</v>
      </c>
      <c r="D209" s="6" t="s">
        <v>8836</v>
      </c>
      <c r="E209" s="6" t="s">
        <v>8703</v>
      </c>
      <c r="F209" s="5" t="s">
        <v>8837</v>
      </c>
      <c r="G209" s="5">
        <v>43</v>
      </c>
      <c r="H209" s="5"/>
      <c r="I209" s="8">
        <v>43</v>
      </c>
      <c r="J209" s="8">
        <v>3</v>
      </c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</row>
    <row r="210" s="18" customFormat="1" spans="1:252">
      <c r="A210" s="5" t="s">
        <v>8844</v>
      </c>
      <c r="B210" s="6" t="s">
        <v>8845</v>
      </c>
      <c r="C210" s="5" t="s">
        <v>8846</v>
      </c>
      <c r="D210" s="6" t="s">
        <v>8836</v>
      </c>
      <c r="E210" s="6" t="s">
        <v>8703</v>
      </c>
      <c r="F210" s="5" t="s">
        <v>8837</v>
      </c>
      <c r="G210" s="5">
        <v>43</v>
      </c>
      <c r="H210" s="5"/>
      <c r="I210" s="8">
        <v>43</v>
      </c>
      <c r="J210" s="8">
        <v>3</v>
      </c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</row>
    <row r="211" s="18" customFormat="1" spans="1:252">
      <c r="A211" s="5" t="s">
        <v>8847</v>
      </c>
      <c r="B211" s="6" t="s">
        <v>8848</v>
      </c>
      <c r="C211" s="5" t="s">
        <v>8849</v>
      </c>
      <c r="D211" s="6" t="s">
        <v>8836</v>
      </c>
      <c r="E211" s="6" t="s">
        <v>8703</v>
      </c>
      <c r="F211" s="5" t="s">
        <v>8837</v>
      </c>
      <c r="G211" s="5">
        <v>43</v>
      </c>
      <c r="H211" s="5"/>
      <c r="I211" s="8">
        <v>43</v>
      </c>
      <c r="J211" s="8">
        <v>3</v>
      </c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</row>
    <row r="212" s="18" customFormat="1" spans="1:252">
      <c r="A212" s="5" t="s">
        <v>8850</v>
      </c>
      <c r="B212" s="6" t="s">
        <v>8851</v>
      </c>
      <c r="C212" s="5" t="s">
        <v>8852</v>
      </c>
      <c r="D212" s="6" t="s">
        <v>8662</v>
      </c>
      <c r="E212" s="6" t="s">
        <v>8703</v>
      </c>
      <c r="F212" s="5" t="s">
        <v>8853</v>
      </c>
      <c r="G212" s="5">
        <v>39</v>
      </c>
      <c r="H212" s="5"/>
      <c r="I212" s="8">
        <v>39</v>
      </c>
      <c r="J212" s="8">
        <v>1</v>
      </c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</row>
    <row r="213" s="18" customFormat="1" spans="1:252">
      <c r="A213" s="5" t="s">
        <v>8854</v>
      </c>
      <c r="B213" s="6" t="s">
        <v>8855</v>
      </c>
      <c r="C213" s="5" t="s">
        <v>8856</v>
      </c>
      <c r="D213" s="6" t="s">
        <v>8662</v>
      </c>
      <c r="E213" s="6" t="s">
        <v>8703</v>
      </c>
      <c r="F213" s="5" t="s">
        <v>8853</v>
      </c>
      <c r="G213" s="5">
        <v>38</v>
      </c>
      <c r="H213" s="5"/>
      <c r="I213" s="8">
        <v>38</v>
      </c>
      <c r="J213" s="8">
        <v>2</v>
      </c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</row>
    <row r="214" s="18" customFormat="1" spans="1:252">
      <c r="A214" s="5" t="s">
        <v>8857</v>
      </c>
      <c r="B214" s="6" t="s">
        <v>8858</v>
      </c>
      <c r="C214" s="5" t="s">
        <v>8859</v>
      </c>
      <c r="D214" s="6" t="s">
        <v>8662</v>
      </c>
      <c r="E214" s="6" t="s">
        <v>8703</v>
      </c>
      <c r="F214" s="5" t="s">
        <v>8853</v>
      </c>
      <c r="G214" s="5">
        <v>37</v>
      </c>
      <c r="H214" s="5"/>
      <c r="I214" s="8">
        <v>37</v>
      </c>
      <c r="J214" s="8">
        <v>3</v>
      </c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</row>
    <row r="215" s="18" customFormat="1" spans="1:252">
      <c r="A215" s="5" t="s">
        <v>8860</v>
      </c>
      <c r="B215" s="6" t="s">
        <v>8861</v>
      </c>
      <c r="C215" s="5" t="s">
        <v>8862</v>
      </c>
      <c r="D215" s="6" t="s">
        <v>8673</v>
      </c>
      <c r="E215" s="6" t="s">
        <v>8703</v>
      </c>
      <c r="F215" s="5" t="s">
        <v>8863</v>
      </c>
      <c r="G215" s="5">
        <v>48</v>
      </c>
      <c r="H215" s="5"/>
      <c r="I215" s="8">
        <v>48</v>
      </c>
      <c r="J215" s="8">
        <v>1</v>
      </c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</row>
    <row r="216" s="18" customFormat="1" spans="1:252">
      <c r="A216" s="5" t="s">
        <v>8864</v>
      </c>
      <c r="B216" s="6" t="s">
        <v>8865</v>
      </c>
      <c r="C216" s="5" t="s">
        <v>8866</v>
      </c>
      <c r="D216" s="6" t="s">
        <v>8673</v>
      </c>
      <c r="E216" s="6" t="s">
        <v>8703</v>
      </c>
      <c r="F216" s="5" t="s">
        <v>8863</v>
      </c>
      <c r="G216" s="5">
        <v>47</v>
      </c>
      <c r="H216" s="5"/>
      <c r="I216" s="8">
        <v>47</v>
      </c>
      <c r="J216" s="8">
        <v>2</v>
      </c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</row>
    <row r="217" s="18" customFormat="1" spans="1:252">
      <c r="A217" s="5" t="s">
        <v>8867</v>
      </c>
      <c r="B217" s="6" t="s">
        <v>8868</v>
      </c>
      <c r="C217" s="5" t="s">
        <v>8869</v>
      </c>
      <c r="D217" s="6" t="s">
        <v>8673</v>
      </c>
      <c r="E217" s="6" t="s">
        <v>8703</v>
      </c>
      <c r="F217" s="5" t="s">
        <v>8863</v>
      </c>
      <c r="G217" s="5">
        <v>45</v>
      </c>
      <c r="H217" s="5"/>
      <c r="I217" s="8">
        <v>45</v>
      </c>
      <c r="J217" s="8">
        <v>3</v>
      </c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</row>
    <row r="218" s="18" customFormat="1" spans="1:252">
      <c r="A218" s="5" t="s">
        <v>8870</v>
      </c>
      <c r="B218" s="6" t="s">
        <v>8871</v>
      </c>
      <c r="C218" s="5" t="s">
        <v>8872</v>
      </c>
      <c r="D218" s="6" t="s">
        <v>8673</v>
      </c>
      <c r="E218" s="6" t="s">
        <v>8703</v>
      </c>
      <c r="F218" s="5" t="s">
        <v>8863</v>
      </c>
      <c r="G218" s="5">
        <v>42</v>
      </c>
      <c r="H218" s="5"/>
      <c r="I218" s="8">
        <v>42</v>
      </c>
      <c r="J218" s="8">
        <v>4</v>
      </c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</row>
    <row r="219" s="18" customFormat="1" spans="1:252">
      <c r="A219" s="5" t="s">
        <v>8873</v>
      </c>
      <c r="B219" s="6" t="s">
        <v>8161</v>
      </c>
      <c r="C219" s="5" t="s">
        <v>8874</v>
      </c>
      <c r="D219" s="6" t="s">
        <v>8673</v>
      </c>
      <c r="E219" s="6" t="s">
        <v>8703</v>
      </c>
      <c r="F219" s="5" t="s">
        <v>8863</v>
      </c>
      <c r="G219" s="5">
        <v>42</v>
      </c>
      <c r="H219" s="5"/>
      <c r="I219" s="8">
        <v>42</v>
      </c>
      <c r="J219" s="8">
        <v>4</v>
      </c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</row>
    <row r="220" s="18" customFormat="1" spans="1:252">
      <c r="A220" s="5" t="s">
        <v>8875</v>
      </c>
      <c r="B220" s="6" t="s">
        <v>8876</v>
      </c>
      <c r="C220" s="5" t="s">
        <v>8877</v>
      </c>
      <c r="D220" s="6" t="s">
        <v>8673</v>
      </c>
      <c r="E220" s="6" t="s">
        <v>8703</v>
      </c>
      <c r="F220" s="5" t="s">
        <v>8863</v>
      </c>
      <c r="G220" s="5">
        <v>40</v>
      </c>
      <c r="H220" s="5"/>
      <c r="I220" s="8">
        <v>40</v>
      </c>
      <c r="J220" s="8">
        <v>6</v>
      </c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</row>
    <row r="221" s="18" customFormat="1" spans="1:252">
      <c r="A221" s="5" t="s">
        <v>8878</v>
      </c>
      <c r="B221" s="6" t="s">
        <v>8879</v>
      </c>
      <c r="C221" s="5" t="s">
        <v>8880</v>
      </c>
      <c r="D221" s="6" t="s">
        <v>8673</v>
      </c>
      <c r="E221" s="6" t="s">
        <v>8703</v>
      </c>
      <c r="F221" s="5" t="s">
        <v>8863</v>
      </c>
      <c r="G221" s="5">
        <v>40</v>
      </c>
      <c r="H221" s="5"/>
      <c r="I221" s="8">
        <v>40</v>
      </c>
      <c r="J221" s="8">
        <v>6</v>
      </c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</row>
    <row r="222" s="18" customFormat="1" spans="1:252">
      <c r="A222" s="5" t="s">
        <v>8881</v>
      </c>
      <c r="B222" s="6" t="s">
        <v>8882</v>
      </c>
      <c r="C222" s="5" t="s">
        <v>8883</v>
      </c>
      <c r="D222" s="6" t="s">
        <v>8884</v>
      </c>
      <c r="E222" s="6" t="s">
        <v>8703</v>
      </c>
      <c r="F222" s="5" t="s">
        <v>8885</v>
      </c>
      <c r="G222" s="5">
        <v>45</v>
      </c>
      <c r="H222" s="5"/>
      <c r="I222" s="8">
        <v>45</v>
      </c>
      <c r="J222" s="8">
        <v>1</v>
      </c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</row>
    <row r="223" s="18" customFormat="1" spans="1:252">
      <c r="A223" s="5" t="s">
        <v>8886</v>
      </c>
      <c r="B223" s="6" t="s">
        <v>8887</v>
      </c>
      <c r="C223" s="5" t="s">
        <v>8888</v>
      </c>
      <c r="D223" s="6" t="s">
        <v>8884</v>
      </c>
      <c r="E223" s="6" t="s">
        <v>8703</v>
      </c>
      <c r="F223" s="5" t="s">
        <v>8885</v>
      </c>
      <c r="G223" s="5">
        <v>42</v>
      </c>
      <c r="H223" s="5"/>
      <c r="I223" s="8">
        <v>42</v>
      </c>
      <c r="J223" s="8">
        <v>2</v>
      </c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</row>
    <row r="224" s="18" customFormat="1" spans="1:252">
      <c r="A224" s="5" t="s">
        <v>8889</v>
      </c>
      <c r="B224" s="6" t="s">
        <v>8890</v>
      </c>
      <c r="C224" s="5" t="s">
        <v>8891</v>
      </c>
      <c r="D224" s="6" t="s">
        <v>8884</v>
      </c>
      <c r="E224" s="6" t="s">
        <v>8703</v>
      </c>
      <c r="F224" s="5" t="s">
        <v>8885</v>
      </c>
      <c r="G224" s="5">
        <v>41</v>
      </c>
      <c r="H224" s="5"/>
      <c r="I224" s="8">
        <v>41</v>
      </c>
      <c r="J224" s="8">
        <v>3</v>
      </c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</row>
    <row r="225" s="18" customFormat="1" spans="1:252">
      <c r="A225" s="5" t="s">
        <v>8892</v>
      </c>
      <c r="B225" s="6" t="s">
        <v>8893</v>
      </c>
      <c r="C225" s="5" t="s">
        <v>8894</v>
      </c>
      <c r="D225" s="6" t="s">
        <v>8895</v>
      </c>
      <c r="E225" s="6" t="s">
        <v>8703</v>
      </c>
      <c r="F225" s="5" t="s">
        <v>8896</v>
      </c>
      <c r="G225" s="5">
        <v>41</v>
      </c>
      <c r="H225" s="5"/>
      <c r="I225" s="8">
        <v>41</v>
      </c>
      <c r="J225" s="8">
        <v>1</v>
      </c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</row>
    <row r="226" s="18" customFormat="1" spans="1:252">
      <c r="A226" s="5" t="s">
        <v>8897</v>
      </c>
      <c r="B226" s="6" t="s">
        <v>8898</v>
      </c>
      <c r="C226" s="5" t="s">
        <v>8899</v>
      </c>
      <c r="D226" s="6" t="s">
        <v>8895</v>
      </c>
      <c r="E226" s="6" t="s">
        <v>8703</v>
      </c>
      <c r="F226" s="5" t="s">
        <v>8896</v>
      </c>
      <c r="G226" s="5">
        <v>40</v>
      </c>
      <c r="H226" s="5"/>
      <c r="I226" s="8">
        <v>40</v>
      </c>
      <c r="J226" s="8">
        <v>2</v>
      </c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</row>
    <row r="227" s="18" customFormat="1" spans="1:252">
      <c r="A227" s="5" t="s">
        <v>8900</v>
      </c>
      <c r="B227" s="6" t="s">
        <v>8901</v>
      </c>
      <c r="C227" s="5" t="s">
        <v>8902</v>
      </c>
      <c r="D227" s="6" t="s">
        <v>8895</v>
      </c>
      <c r="E227" s="6" t="s">
        <v>8703</v>
      </c>
      <c r="F227" s="5" t="s">
        <v>8896</v>
      </c>
      <c r="G227" s="5">
        <v>37</v>
      </c>
      <c r="H227" s="5"/>
      <c r="I227" s="8">
        <v>37</v>
      </c>
      <c r="J227" s="8">
        <v>3</v>
      </c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</row>
    <row r="228" s="18" customFormat="1" spans="1:252">
      <c r="A228" s="5" t="s">
        <v>8903</v>
      </c>
      <c r="B228" s="6" t="s">
        <v>8904</v>
      </c>
      <c r="C228" s="5" t="s">
        <v>8905</v>
      </c>
      <c r="D228" s="6" t="s">
        <v>8906</v>
      </c>
      <c r="E228" s="6" t="s">
        <v>8703</v>
      </c>
      <c r="F228" s="5" t="s">
        <v>8907</v>
      </c>
      <c r="G228" s="5">
        <v>46</v>
      </c>
      <c r="H228" s="5"/>
      <c r="I228" s="8">
        <v>46</v>
      </c>
      <c r="J228" s="8">
        <v>1</v>
      </c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</row>
    <row r="229" s="18" customFormat="1" spans="1:252">
      <c r="A229" s="5" t="s">
        <v>8908</v>
      </c>
      <c r="B229" s="6" t="s">
        <v>8909</v>
      </c>
      <c r="C229" s="5" t="s">
        <v>8910</v>
      </c>
      <c r="D229" s="6" t="s">
        <v>8906</v>
      </c>
      <c r="E229" s="6" t="s">
        <v>8703</v>
      </c>
      <c r="F229" s="5" t="s">
        <v>8907</v>
      </c>
      <c r="G229" s="5">
        <v>43</v>
      </c>
      <c r="H229" s="5"/>
      <c r="I229" s="8">
        <v>43</v>
      </c>
      <c r="J229" s="8">
        <v>2</v>
      </c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</row>
    <row r="230" s="18" customFormat="1" spans="1:252">
      <c r="A230" s="5" t="s">
        <v>8911</v>
      </c>
      <c r="B230" s="6" t="s">
        <v>8912</v>
      </c>
      <c r="C230" s="5" t="s">
        <v>8913</v>
      </c>
      <c r="D230" s="6" t="s">
        <v>8906</v>
      </c>
      <c r="E230" s="6" t="s">
        <v>8703</v>
      </c>
      <c r="F230" s="5" t="s">
        <v>8907</v>
      </c>
      <c r="G230" s="5">
        <v>41</v>
      </c>
      <c r="H230" s="5"/>
      <c r="I230" s="8">
        <v>41</v>
      </c>
      <c r="J230" s="8">
        <v>3</v>
      </c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</row>
    <row r="231" s="18" customFormat="1" spans="1:252">
      <c r="A231" s="5" t="s">
        <v>8914</v>
      </c>
      <c r="B231" s="6" t="s">
        <v>8915</v>
      </c>
      <c r="C231" s="5" t="s">
        <v>8916</v>
      </c>
      <c r="D231" s="6" t="s">
        <v>8684</v>
      </c>
      <c r="E231" s="6" t="s">
        <v>8703</v>
      </c>
      <c r="F231" s="5" t="s">
        <v>8917</v>
      </c>
      <c r="G231" s="5">
        <v>54</v>
      </c>
      <c r="H231" s="5"/>
      <c r="I231" s="8">
        <v>54</v>
      </c>
      <c r="J231" s="8">
        <v>1</v>
      </c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</row>
    <row r="232" s="18" customFormat="1" spans="1:252">
      <c r="A232" s="5" t="s">
        <v>8918</v>
      </c>
      <c r="B232" s="6" t="s">
        <v>8919</v>
      </c>
      <c r="C232" s="5" t="s">
        <v>8920</v>
      </c>
      <c r="D232" s="6" t="s">
        <v>8684</v>
      </c>
      <c r="E232" s="6" t="s">
        <v>8703</v>
      </c>
      <c r="F232" s="5" t="s">
        <v>8917</v>
      </c>
      <c r="G232" s="5">
        <v>46</v>
      </c>
      <c r="H232" s="5"/>
      <c r="I232" s="8">
        <v>46</v>
      </c>
      <c r="J232" s="8">
        <v>2</v>
      </c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</row>
    <row r="233" s="18" customFormat="1" spans="1:252">
      <c r="A233" s="5" t="s">
        <v>8921</v>
      </c>
      <c r="B233" s="6" t="s">
        <v>8922</v>
      </c>
      <c r="C233" s="5" t="s">
        <v>8923</v>
      </c>
      <c r="D233" s="6" t="s">
        <v>8684</v>
      </c>
      <c r="E233" s="6" t="s">
        <v>8703</v>
      </c>
      <c r="F233" s="5" t="s">
        <v>8917</v>
      </c>
      <c r="G233" s="5">
        <v>45</v>
      </c>
      <c r="H233" s="5"/>
      <c r="I233" s="8">
        <v>45</v>
      </c>
      <c r="J233" s="8">
        <v>3</v>
      </c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</row>
    <row r="234" s="18" customFormat="1" spans="1:252">
      <c r="A234" s="5" t="s">
        <v>8924</v>
      </c>
      <c r="B234" s="6" t="s">
        <v>8925</v>
      </c>
      <c r="C234" s="5" t="s">
        <v>8926</v>
      </c>
      <c r="D234" s="6" t="s">
        <v>8684</v>
      </c>
      <c r="E234" s="6" t="s">
        <v>8703</v>
      </c>
      <c r="F234" s="5" t="s">
        <v>8917</v>
      </c>
      <c r="G234" s="5">
        <v>45</v>
      </c>
      <c r="H234" s="5"/>
      <c r="I234" s="8">
        <v>45</v>
      </c>
      <c r="J234" s="8">
        <v>3</v>
      </c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</row>
    <row r="235" s="18" customFormat="1" spans="1:252">
      <c r="A235" s="5" t="s">
        <v>8927</v>
      </c>
      <c r="B235" s="6" t="s">
        <v>8928</v>
      </c>
      <c r="C235" s="5" t="s">
        <v>8929</v>
      </c>
      <c r="D235" s="6" t="s">
        <v>8930</v>
      </c>
      <c r="E235" s="6" t="s">
        <v>8703</v>
      </c>
      <c r="F235" s="5" t="s">
        <v>8931</v>
      </c>
      <c r="G235" s="5">
        <v>45</v>
      </c>
      <c r="H235" s="5"/>
      <c r="I235" s="8">
        <v>45</v>
      </c>
      <c r="J235" s="8">
        <v>1</v>
      </c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</row>
    <row r="236" s="18" customFormat="1" spans="1:252">
      <c r="A236" s="5" t="s">
        <v>8932</v>
      </c>
      <c r="B236" s="6" t="s">
        <v>8933</v>
      </c>
      <c r="C236" s="5" t="s">
        <v>8934</v>
      </c>
      <c r="D236" s="6" t="s">
        <v>8930</v>
      </c>
      <c r="E236" s="6" t="s">
        <v>8703</v>
      </c>
      <c r="F236" s="5" t="s">
        <v>8931</v>
      </c>
      <c r="G236" s="5">
        <v>34</v>
      </c>
      <c r="H236" s="5"/>
      <c r="I236" s="8">
        <v>34</v>
      </c>
      <c r="J236" s="8">
        <v>2</v>
      </c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</row>
    <row r="237" s="18" customFormat="1" spans="1:252">
      <c r="A237" s="5" t="s">
        <v>8935</v>
      </c>
      <c r="B237" s="6" t="s">
        <v>8936</v>
      </c>
      <c r="C237" s="5" t="s">
        <v>8937</v>
      </c>
      <c r="D237" s="6" t="s">
        <v>8930</v>
      </c>
      <c r="E237" s="6" t="s">
        <v>8703</v>
      </c>
      <c r="F237" s="5" t="s">
        <v>8931</v>
      </c>
      <c r="G237" s="5">
        <v>34</v>
      </c>
      <c r="H237" s="5"/>
      <c r="I237" s="8">
        <v>34</v>
      </c>
      <c r="J237" s="8">
        <v>2</v>
      </c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</row>
    <row r="238" s="18" customFormat="1" spans="1:252">
      <c r="A238" s="5" t="s">
        <v>8938</v>
      </c>
      <c r="B238" s="6" t="s">
        <v>8939</v>
      </c>
      <c r="C238" s="5" t="s">
        <v>8940</v>
      </c>
      <c r="D238" s="6" t="s">
        <v>8941</v>
      </c>
      <c r="E238" s="6" t="s">
        <v>8703</v>
      </c>
      <c r="F238" s="5" t="s">
        <v>8942</v>
      </c>
      <c r="G238" s="5">
        <v>52</v>
      </c>
      <c r="H238" s="5"/>
      <c r="I238" s="8">
        <v>52</v>
      </c>
      <c r="J238" s="8">
        <v>1</v>
      </c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</row>
    <row r="239" s="18" customFormat="1" spans="1:252">
      <c r="A239" s="5" t="s">
        <v>8943</v>
      </c>
      <c r="B239" s="6" t="s">
        <v>8944</v>
      </c>
      <c r="C239" s="5" t="s">
        <v>8945</v>
      </c>
      <c r="D239" s="6" t="s">
        <v>8941</v>
      </c>
      <c r="E239" s="6" t="s">
        <v>8703</v>
      </c>
      <c r="F239" s="5" t="s">
        <v>8942</v>
      </c>
      <c r="G239" s="5">
        <v>49</v>
      </c>
      <c r="H239" s="5"/>
      <c r="I239" s="8">
        <v>49</v>
      </c>
      <c r="J239" s="8">
        <v>2</v>
      </c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</row>
    <row r="240" s="18" customFormat="1" spans="1:252">
      <c r="A240" s="5" t="s">
        <v>8946</v>
      </c>
      <c r="B240" s="6" t="s">
        <v>8947</v>
      </c>
      <c r="C240" s="5" t="s">
        <v>8948</v>
      </c>
      <c r="D240" s="6" t="s">
        <v>8941</v>
      </c>
      <c r="E240" s="6" t="s">
        <v>8703</v>
      </c>
      <c r="F240" s="5" t="s">
        <v>8942</v>
      </c>
      <c r="G240" s="5">
        <v>44</v>
      </c>
      <c r="H240" s="5"/>
      <c r="I240" s="8">
        <v>44</v>
      </c>
      <c r="J240" s="8">
        <v>3</v>
      </c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</row>
    <row r="241" s="18" customFormat="1" spans="1:252">
      <c r="A241" s="5" t="s">
        <v>8949</v>
      </c>
      <c r="B241" s="6" t="s">
        <v>8950</v>
      </c>
      <c r="C241" s="5" t="s">
        <v>8951</v>
      </c>
      <c r="D241" s="6" t="s">
        <v>8941</v>
      </c>
      <c r="E241" s="6" t="s">
        <v>8703</v>
      </c>
      <c r="F241" s="5" t="s">
        <v>8942</v>
      </c>
      <c r="G241" s="5">
        <v>41</v>
      </c>
      <c r="H241" s="5"/>
      <c r="I241" s="8">
        <v>41</v>
      </c>
      <c r="J241" s="8">
        <v>4</v>
      </c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</row>
    <row r="242" s="18" customFormat="1" spans="1:252">
      <c r="A242" s="5" t="s">
        <v>8952</v>
      </c>
      <c r="B242" s="6" t="s">
        <v>8953</v>
      </c>
      <c r="C242" s="5" t="s">
        <v>8954</v>
      </c>
      <c r="D242" s="6" t="s">
        <v>8941</v>
      </c>
      <c r="E242" s="6" t="s">
        <v>8703</v>
      </c>
      <c r="F242" s="5" t="s">
        <v>8942</v>
      </c>
      <c r="G242" s="5">
        <v>41</v>
      </c>
      <c r="H242" s="5"/>
      <c r="I242" s="8">
        <v>41</v>
      </c>
      <c r="J242" s="8">
        <v>4</v>
      </c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</row>
    <row r="243" s="18" customFormat="1" spans="1:252">
      <c r="A243" s="5" t="s">
        <v>8955</v>
      </c>
      <c r="B243" s="6" t="s">
        <v>8956</v>
      </c>
      <c r="C243" s="5" t="s">
        <v>8957</v>
      </c>
      <c r="D243" s="6" t="s">
        <v>8941</v>
      </c>
      <c r="E243" s="6" t="s">
        <v>8703</v>
      </c>
      <c r="F243" s="5" t="s">
        <v>8942</v>
      </c>
      <c r="G243" s="5">
        <v>40</v>
      </c>
      <c r="H243" s="5"/>
      <c r="I243" s="8">
        <v>40</v>
      </c>
      <c r="J243" s="8">
        <v>6</v>
      </c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</row>
    <row r="244" s="18" customFormat="1" spans="1:252">
      <c r="A244" s="5" t="s">
        <v>8958</v>
      </c>
      <c r="B244" s="6" t="s">
        <v>8959</v>
      </c>
      <c r="C244" s="5" t="s">
        <v>8960</v>
      </c>
      <c r="D244" s="6" t="s">
        <v>8941</v>
      </c>
      <c r="E244" s="6" t="s">
        <v>8703</v>
      </c>
      <c r="F244" s="5" t="s">
        <v>8942</v>
      </c>
      <c r="G244" s="5">
        <v>40</v>
      </c>
      <c r="H244" s="5"/>
      <c r="I244" s="8">
        <v>40</v>
      </c>
      <c r="J244" s="8">
        <v>6</v>
      </c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</row>
    <row r="245" s="18" customFormat="1" spans="1:252">
      <c r="A245" s="5" t="s">
        <v>8961</v>
      </c>
      <c r="B245" s="6" t="s">
        <v>8962</v>
      </c>
      <c r="C245" s="5" t="s">
        <v>8963</v>
      </c>
      <c r="D245" s="6" t="s">
        <v>8535</v>
      </c>
      <c r="E245" s="6" t="s">
        <v>8964</v>
      </c>
      <c r="F245" s="5" t="s">
        <v>8965</v>
      </c>
      <c r="G245" s="5">
        <v>49</v>
      </c>
      <c r="H245" s="5"/>
      <c r="I245" s="8">
        <v>49</v>
      </c>
      <c r="J245" s="8">
        <v>1</v>
      </c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</row>
    <row r="246" s="18" customFormat="1" spans="1:252">
      <c r="A246" s="5" t="s">
        <v>8966</v>
      </c>
      <c r="B246" s="6" t="s">
        <v>8967</v>
      </c>
      <c r="C246" s="5" t="s">
        <v>8968</v>
      </c>
      <c r="D246" s="6" t="s">
        <v>8535</v>
      </c>
      <c r="E246" s="6" t="s">
        <v>8964</v>
      </c>
      <c r="F246" s="5" t="s">
        <v>8965</v>
      </c>
      <c r="G246" s="5">
        <v>47</v>
      </c>
      <c r="H246" s="5"/>
      <c r="I246" s="8">
        <v>47</v>
      </c>
      <c r="J246" s="8">
        <v>2</v>
      </c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</row>
    <row r="247" s="18" customFormat="1" spans="1:252">
      <c r="A247" s="5" t="s">
        <v>8969</v>
      </c>
      <c r="B247" s="6" t="s">
        <v>8970</v>
      </c>
      <c r="C247" s="5" t="s">
        <v>8971</v>
      </c>
      <c r="D247" s="6" t="s">
        <v>8535</v>
      </c>
      <c r="E247" s="6" t="s">
        <v>8964</v>
      </c>
      <c r="F247" s="5" t="s">
        <v>8965</v>
      </c>
      <c r="G247" s="5">
        <v>46</v>
      </c>
      <c r="H247" s="5"/>
      <c r="I247" s="8">
        <v>46</v>
      </c>
      <c r="J247" s="8">
        <v>3</v>
      </c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</row>
    <row r="248" s="18" customFormat="1" spans="1:252">
      <c r="A248" s="5" t="s">
        <v>8972</v>
      </c>
      <c r="B248" s="6" t="s">
        <v>8973</v>
      </c>
      <c r="C248" s="5" t="s">
        <v>8974</v>
      </c>
      <c r="D248" s="6" t="s">
        <v>8535</v>
      </c>
      <c r="E248" s="6" t="s">
        <v>8964</v>
      </c>
      <c r="F248" s="5" t="s">
        <v>8965</v>
      </c>
      <c r="G248" s="5">
        <v>45</v>
      </c>
      <c r="H248" s="5"/>
      <c r="I248" s="8">
        <v>45</v>
      </c>
      <c r="J248" s="8">
        <v>4</v>
      </c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</row>
    <row r="249" s="18" customFormat="1" spans="1:252">
      <c r="A249" s="5" t="s">
        <v>8975</v>
      </c>
      <c r="B249" s="6" t="s">
        <v>8976</v>
      </c>
      <c r="C249" s="5" t="s">
        <v>8977</v>
      </c>
      <c r="D249" s="6" t="s">
        <v>8692</v>
      </c>
      <c r="E249" s="6" t="s">
        <v>8964</v>
      </c>
      <c r="F249" s="5" t="s">
        <v>8978</v>
      </c>
      <c r="G249" s="5">
        <v>38</v>
      </c>
      <c r="H249" s="5"/>
      <c r="I249" s="8">
        <v>38</v>
      </c>
      <c r="J249" s="8">
        <v>1</v>
      </c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</row>
    <row r="250" s="18" customFormat="1" spans="1:252">
      <c r="A250" s="5" t="s">
        <v>8979</v>
      </c>
      <c r="B250" s="6" t="s">
        <v>8980</v>
      </c>
      <c r="C250" s="5" t="s">
        <v>8981</v>
      </c>
      <c r="D250" s="6" t="s">
        <v>8692</v>
      </c>
      <c r="E250" s="6" t="s">
        <v>8964</v>
      </c>
      <c r="F250" s="5" t="s">
        <v>8978</v>
      </c>
      <c r="G250" s="5">
        <v>37</v>
      </c>
      <c r="H250" s="5"/>
      <c r="I250" s="8">
        <v>37</v>
      </c>
      <c r="J250" s="8">
        <v>2</v>
      </c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</row>
    <row r="251" s="18" customFormat="1" spans="1:252">
      <c r="A251" s="5" t="s">
        <v>8982</v>
      </c>
      <c r="B251" s="6" t="s">
        <v>8983</v>
      </c>
      <c r="C251" s="5" t="s">
        <v>8984</v>
      </c>
      <c r="D251" s="6" t="s">
        <v>8692</v>
      </c>
      <c r="E251" s="6" t="s">
        <v>8964</v>
      </c>
      <c r="F251" s="5" t="s">
        <v>8978</v>
      </c>
      <c r="G251" s="5">
        <v>33</v>
      </c>
      <c r="H251" s="5"/>
      <c r="I251" s="8">
        <v>33</v>
      </c>
      <c r="J251" s="8">
        <v>3</v>
      </c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</row>
    <row r="252" s="18" customFormat="1" spans="1:252">
      <c r="A252" s="5" t="s">
        <v>8985</v>
      </c>
      <c r="B252" s="6" t="s">
        <v>8986</v>
      </c>
      <c r="C252" s="5" t="s">
        <v>8987</v>
      </c>
      <c r="D252" s="6" t="s">
        <v>8632</v>
      </c>
      <c r="E252" s="6" t="s">
        <v>8964</v>
      </c>
      <c r="F252" s="5" t="s">
        <v>8988</v>
      </c>
      <c r="G252" s="5">
        <v>54</v>
      </c>
      <c r="H252" s="5"/>
      <c r="I252" s="8">
        <v>54</v>
      </c>
      <c r="J252" s="8">
        <v>1</v>
      </c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</row>
    <row r="253" s="18" customFormat="1" spans="1:252">
      <c r="A253" s="5" t="s">
        <v>8989</v>
      </c>
      <c r="B253" s="6" t="s">
        <v>8990</v>
      </c>
      <c r="C253" s="5" t="s">
        <v>8991</v>
      </c>
      <c r="D253" s="6" t="s">
        <v>8632</v>
      </c>
      <c r="E253" s="6" t="s">
        <v>8964</v>
      </c>
      <c r="F253" s="5" t="s">
        <v>8988</v>
      </c>
      <c r="G253" s="5">
        <v>53</v>
      </c>
      <c r="H253" s="5"/>
      <c r="I253" s="8">
        <v>53</v>
      </c>
      <c r="J253" s="8">
        <v>2</v>
      </c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</row>
    <row r="254" s="18" customFormat="1" spans="1:252">
      <c r="A254" s="5" t="s">
        <v>8992</v>
      </c>
      <c r="B254" s="6" t="s">
        <v>8993</v>
      </c>
      <c r="C254" s="5" t="s">
        <v>8994</v>
      </c>
      <c r="D254" s="6" t="s">
        <v>8632</v>
      </c>
      <c r="E254" s="6" t="s">
        <v>8964</v>
      </c>
      <c r="F254" s="5" t="s">
        <v>8988</v>
      </c>
      <c r="G254" s="5">
        <v>44</v>
      </c>
      <c r="H254" s="5"/>
      <c r="I254" s="8">
        <v>44</v>
      </c>
      <c r="J254" s="8">
        <v>3</v>
      </c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</row>
    <row r="255" s="18" customFormat="1" spans="1:252">
      <c r="A255" s="5" t="s">
        <v>8995</v>
      </c>
      <c r="B255" s="6" t="s">
        <v>8996</v>
      </c>
      <c r="C255" s="5" t="s">
        <v>8997</v>
      </c>
      <c r="D255" s="6" t="s">
        <v>8836</v>
      </c>
      <c r="E255" s="6" t="s">
        <v>8964</v>
      </c>
      <c r="F255" s="5" t="s">
        <v>8998</v>
      </c>
      <c r="G255" s="5">
        <v>53</v>
      </c>
      <c r="H255" s="5"/>
      <c r="I255" s="8">
        <v>53</v>
      </c>
      <c r="J255" s="8">
        <v>1</v>
      </c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</row>
    <row r="256" s="18" customFormat="1" spans="1:252">
      <c r="A256" s="5" t="s">
        <v>8999</v>
      </c>
      <c r="B256" s="6" t="s">
        <v>9000</v>
      </c>
      <c r="C256" s="5" t="s">
        <v>9001</v>
      </c>
      <c r="D256" s="6" t="s">
        <v>8836</v>
      </c>
      <c r="E256" s="6" t="s">
        <v>8964</v>
      </c>
      <c r="F256" s="5" t="s">
        <v>8998</v>
      </c>
      <c r="G256" s="5">
        <v>43</v>
      </c>
      <c r="H256" s="5"/>
      <c r="I256" s="8">
        <v>43</v>
      </c>
      <c r="J256" s="8">
        <v>2</v>
      </c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</row>
    <row r="257" s="18" customFormat="1" spans="1:252">
      <c r="A257" s="5" t="s">
        <v>9002</v>
      </c>
      <c r="B257" s="6" t="s">
        <v>9003</v>
      </c>
      <c r="C257" s="5" t="s">
        <v>9004</v>
      </c>
      <c r="D257" s="6" t="s">
        <v>8836</v>
      </c>
      <c r="E257" s="6" t="s">
        <v>8964</v>
      </c>
      <c r="F257" s="5" t="s">
        <v>8998</v>
      </c>
      <c r="G257" s="5">
        <v>42</v>
      </c>
      <c r="H257" s="5"/>
      <c r="I257" s="8">
        <v>42</v>
      </c>
      <c r="J257" s="8">
        <v>3</v>
      </c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</row>
    <row r="258" s="18" customFormat="1" spans="1:252">
      <c r="A258" s="5" t="s">
        <v>9005</v>
      </c>
      <c r="B258" s="6" t="s">
        <v>9006</v>
      </c>
      <c r="C258" s="5" t="s">
        <v>9007</v>
      </c>
      <c r="D258" s="6" t="s">
        <v>8535</v>
      </c>
      <c r="E258" s="6" t="s">
        <v>9008</v>
      </c>
      <c r="F258" s="5" t="s">
        <v>9009</v>
      </c>
      <c r="G258" s="5">
        <v>47</v>
      </c>
      <c r="H258" s="5"/>
      <c r="I258" s="8">
        <v>47</v>
      </c>
      <c r="J258" s="8">
        <v>1</v>
      </c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</row>
    <row r="259" s="18" customFormat="1" spans="1:252">
      <c r="A259" s="5" t="s">
        <v>9010</v>
      </c>
      <c r="B259" s="6" t="s">
        <v>9011</v>
      </c>
      <c r="C259" s="5" t="s">
        <v>9012</v>
      </c>
      <c r="D259" s="6" t="s">
        <v>8535</v>
      </c>
      <c r="E259" s="6" t="s">
        <v>9008</v>
      </c>
      <c r="F259" s="5" t="s">
        <v>9009</v>
      </c>
      <c r="G259" s="5">
        <v>46</v>
      </c>
      <c r="H259" s="5"/>
      <c r="I259" s="8">
        <v>46</v>
      </c>
      <c r="J259" s="8">
        <v>2</v>
      </c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</row>
    <row r="260" s="18" customFormat="1" spans="1:252">
      <c r="A260" s="5" t="s">
        <v>9013</v>
      </c>
      <c r="B260" s="6" t="s">
        <v>9014</v>
      </c>
      <c r="C260" s="5" t="s">
        <v>9015</v>
      </c>
      <c r="D260" s="6" t="s">
        <v>9016</v>
      </c>
      <c r="E260" s="6" t="s">
        <v>9008</v>
      </c>
      <c r="F260" s="5" t="s">
        <v>9017</v>
      </c>
      <c r="G260" s="5">
        <v>48</v>
      </c>
      <c r="H260" s="5"/>
      <c r="I260" s="8">
        <v>48</v>
      </c>
      <c r="J260" s="8">
        <v>1</v>
      </c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</row>
    <row r="261" s="18" customFormat="1" spans="1:252">
      <c r="A261" s="5" t="s">
        <v>9018</v>
      </c>
      <c r="B261" s="6" t="s">
        <v>9019</v>
      </c>
      <c r="C261" s="5" t="s">
        <v>9020</v>
      </c>
      <c r="D261" s="6" t="s">
        <v>9016</v>
      </c>
      <c r="E261" s="6" t="s">
        <v>9008</v>
      </c>
      <c r="F261" s="5" t="s">
        <v>9017</v>
      </c>
      <c r="G261" s="5">
        <v>41</v>
      </c>
      <c r="H261" s="5"/>
      <c r="I261" s="8">
        <v>41</v>
      </c>
      <c r="J261" s="8">
        <v>2</v>
      </c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</row>
    <row r="262" s="18" customFormat="1" spans="1:252">
      <c r="A262" s="5" t="s">
        <v>9021</v>
      </c>
      <c r="B262" s="6" t="s">
        <v>9022</v>
      </c>
      <c r="C262" s="5" t="s">
        <v>9023</v>
      </c>
      <c r="D262" s="6" t="s">
        <v>8692</v>
      </c>
      <c r="E262" s="6" t="s">
        <v>9008</v>
      </c>
      <c r="F262" s="5" t="s">
        <v>9024</v>
      </c>
      <c r="G262" s="5">
        <v>48</v>
      </c>
      <c r="H262" s="5"/>
      <c r="I262" s="8">
        <v>48</v>
      </c>
      <c r="J262" s="8">
        <v>1</v>
      </c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</row>
    <row r="263" s="18" customFormat="1" spans="1:252">
      <c r="A263" s="5" t="s">
        <v>9025</v>
      </c>
      <c r="B263" s="6" t="s">
        <v>9026</v>
      </c>
      <c r="C263" s="5" t="s">
        <v>9027</v>
      </c>
      <c r="D263" s="6" t="s">
        <v>8692</v>
      </c>
      <c r="E263" s="6" t="s">
        <v>9008</v>
      </c>
      <c r="F263" s="5" t="s">
        <v>9024</v>
      </c>
      <c r="G263" s="5">
        <v>47</v>
      </c>
      <c r="H263" s="5"/>
      <c r="I263" s="8">
        <v>47</v>
      </c>
      <c r="J263" s="8">
        <v>2</v>
      </c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</row>
    <row r="264" s="18" customFormat="1" spans="1:252">
      <c r="A264" s="5" t="s">
        <v>9028</v>
      </c>
      <c r="B264" s="6" t="s">
        <v>9029</v>
      </c>
      <c r="C264" s="5" t="s">
        <v>9030</v>
      </c>
      <c r="D264" s="6" t="s">
        <v>8692</v>
      </c>
      <c r="E264" s="6" t="s">
        <v>9008</v>
      </c>
      <c r="F264" s="5" t="s">
        <v>9024</v>
      </c>
      <c r="G264" s="5">
        <v>45</v>
      </c>
      <c r="H264" s="5"/>
      <c r="I264" s="8">
        <v>45</v>
      </c>
      <c r="J264" s="8">
        <v>3</v>
      </c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</row>
    <row r="265" s="18" customFormat="1" spans="1:252">
      <c r="A265" s="5" t="s">
        <v>9031</v>
      </c>
      <c r="B265" s="6" t="s">
        <v>9032</v>
      </c>
      <c r="C265" s="5" t="s">
        <v>9033</v>
      </c>
      <c r="D265" s="6" t="s">
        <v>8906</v>
      </c>
      <c r="E265" s="6" t="s">
        <v>9008</v>
      </c>
      <c r="F265" s="5" t="s">
        <v>9034</v>
      </c>
      <c r="G265" s="5">
        <v>46</v>
      </c>
      <c r="H265" s="5"/>
      <c r="I265" s="8">
        <v>46</v>
      </c>
      <c r="J265" s="8">
        <v>1</v>
      </c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</row>
    <row r="266" s="18" customFormat="1" spans="1:252">
      <c r="A266" s="5" t="s">
        <v>9035</v>
      </c>
      <c r="B266" s="6" t="s">
        <v>9036</v>
      </c>
      <c r="C266" s="5" t="s">
        <v>9037</v>
      </c>
      <c r="D266" s="6" t="s">
        <v>8906</v>
      </c>
      <c r="E266" s="6" t="s">
        <v>9008</v>
      </c>
      <c r="F266" s="5" t="s">
        <v>9034</v>
      </c>
      <c r="G266" s="5">
        <v>42</v>
      </c>
      <c r="H266" s="5"/>
      <c r="I266" s="8">
        <v>42</v>
      </c>
      <c r="J266" s="8">
        <v>2</v>
      </c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</row>
    <row r="267" s="18" customFormat="1" spans="1:252">
      <c r="A267" s="5" t="s">
        <v>9038</v>
      </c>
      <c r="B267" s="6" t="s">
        <v>9039</v>
      </c>
      <c r="C267" s="5" t="s">
        <v>9040</v>
      </c>
      <c r="D267" s="6" t="s">
        <v>8906</v>
      </c>
      <c r="E267" s="6" t="s">
        <v>9008</v>
      </c>
      <c r="F267" s="5" t="s">
        <v>9034</v>
      </c>
      <c r="G267" s="5">
        <v>37</v>
      </c>
      <c r="H267" s="5"/>
      <c r="I267" s="8">
        <v>37</v>
      </c>
      <c r="J267" s="8">
        <v>3</v>
      </c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</row>
    <row r="268" s="18" customFormat="1" spans="1:252">
      <c r="A268" s="5" t="s">
        <v>9041</v>
      </c>
      <c r="B268" s="6" t="s">
        <v>9042</v>
      </c>
      <c r="C268" s="5" t="s">
        <v>9043</v>
      </c>
      <c r="D268" s="6" t="s">
        <v>8906</v>
      </c>
      <c r="E268" s="6" t="s">
        <v>9008</v>
      </c>
      <c r="F268" s="5" t="s">
        <v>9034</v>
      </c>
      <c r="G268" s="5">
        <v>37</v>
      </c>
      <c r="H268" s="5"/>
      <c r="I268" s="8">
        <v>37</v>
      </c>
      <c r="J268" s="8">
        <v>3</v>
      </c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</row>
    <row r="269" s="18" customFormat="1" spans="1:252">
      <c r="A269" s="5" t="s">
        <v>9044</v>
      </c>
      <c r="B269" s="6" t="s">
        <v>9045</v>
      </c>
      <c r="C269" s="5" t="s">
        <v>9046</v>
      </c>
      <c r="D269" s="6" t="s">
        <v>8941</v>
      </c>
      <c r="E269" s="6" t="s">
        <v>9008</v>
      </c>
      <c r="F269" s="5" t="s">
        <v>9047</v>
      </c>
      <c r="G269" s="5">
        <v>43</v>
      </c>
      <c r="H269" s="5"/>
      <c r="I269" s="8">
        <v>43</v>
      </c>
      <c r="J269" s="8">
        <v>1</v>
      </c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</row>
    <row r="270" s="18" customFormat="1" spans="1:252">
      <c r="A270" s="5" t="s">
        <v>9048</v>
      </c>
      <c r="B270" s="6" t="s">
        <v>9049</v>
      </c>
      <c r="C270" s="5" t="s">
        <v>9050</v>
      </c>
      <c r="D270" s="6" t="s">
        <v>8941</v>
      </c>
      <c r="E270" s="6" t="s">
        <v>9008</v>
      </c>
      <c r="F270" s="5" t="s">
        <v>9047</v>
      </c>
      <c r="G270" s="5">
        <v>42</v>
      </c>
      <c r="H270" s="5"/>
      <c r="I270" s="8">
        <v>42</v>
      </c>
      <c r="J270" s="8">
        <v>2</v>
      </c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</row>
    <row r="271" s="18" customFormat="1" spans="1:252">
      <c r="A271" s="5" t="s">
        <v>9051</v>
      </c>
      <c r="B271" s="6" t="s">
        <v>9052</v>
      </c>
      <c r="C271" s="5" t="s">
        <v>9053</v>
      </c>
      <c r="D271" s="6" t="s">
        <v>8941</v>
      </c>
      <c r="E271" s="6" t="s">
        <v>9008</v>
      </c>
      <c r="F271" s="5" t="s">
        <v>9047</v>
      </c>
      <c r="G271" s="5">
        <v>41</v>
      </c>
      <c r="H271" s="5"/>
      <c r="I271" s="8">
        <v>41</v>
      </c>
      <c r="J271" s="8">
        <v>3</v>
      </c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</row>
    <row r="272" s="18" customFormat="1" spans="1:252">
      <c r="A272" s="5" t="s">
        <v>9054</v>
      </c>
      <c r="B272" s="6" t="s">
        <v>9055</v>
      </c>
      <c r="C272" s="5" t="s">
        <v>9056</v>
      </c>
      <c r="D272" s="6" t="s">
        <v>9057</v>
      </c>
      <c r="E272" s="6" t="s">
        <v>9058</v>
      </c>
      <c r="F272" s="5" t="s">
        <v>9059</v>
      </c>
      <c r="G272" s="5">
        <v>37</v>
      </c>
      <c r="H272" s="5"/>
      <c r="I272" s="8">
        <v>37</v>
      </c>
      <c r="J272" s="8">
        <v>1</v>
      </c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</row>
    <row r="273" s="18" customFormat="1" spans="1:252">
      <c r="A273" s="5" t="s">
        <v>9060</v>
      </c>
      <c r="B273" s="6" t="s">
        <v>9061</v>
      </c>
      <c r="C273" s="5" t="s">
        <v>9062</v>
      </c>
      <c r="D273" s="6" t="s">
        <v>9057</v>
      </c>
      <c r="E273" s="6" t="s">
        <v>9058</v>
      </c>
      <c r="F273" s="5" t="s">
        <v>9059</v>
      </c>
      <c r="G273" s="5">
        <v>35</v>
      </c>
      <c r="H273" s="5"/>
      <c r="I273" s="8">
        <v>35</v>
      </c>
      <c r="J273" s="8">
        <v>2</v>
      </c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</row>
    <row r="274" s="18" customFormat="1" spans="1:252">
      <c r="A274" s="5" t="s">
        <v>9063</v>
      </c>
      <c r="B274" s="6" t="s">
        <v>9064</v>
      </c>
      <c r="C274" s="5" t="s">
        <v>9065</v>
      </c>
      <c r="D274" s="6" t="s">
        <v>8692</v>
      </c>
      <c r="E274" s="6" t="s">
        <v>9058</v>
      </c>
      <c r="F274" s="5" t="s">
        <v>9066</v>
      </c>
      <c r="G274" s="5">
        <v>47</v>
      </c>
      <c r="H274" s="5"/>
      <c r="I274" s="8">
        <v>47</v>
      </c>
      <c r="J274" s="8">
        <v>1</v>
      </c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</row>
    <row r="275" s="18" customFormat="1" spans="1:252">
      <c r="A275" s="5" t="s">
        <v>9067</v>
      </c>
      <c r="B275" s="6" t="s">
        <v>9068</v>
      </c>
      <c r="C275" s="5" t="s">
        <v>9069</v>
      </c>
      <c r="D275" s="6" t="s">
        <v>8692</v>
      </c>
      <c r="E275" s="6" t="s">
        <v>9058</v>
      </c>
      <c r="F275" s="5" t="s">
        <v>9066</v>
      </c>
      <c r="G275" s="5">
        <v>44</v>
      </c>
      <c r="H275" s="5"/>
      <c r="I275" s="8">
        <v>44</v>
      </c>
      <c r="J275" s="8">
        <v>2</v>
      </c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</row>
    <row r="276" s="18" customFormat="1" spans="1:252">
      <c r="A276" s="5" t="s">
        <v>9070</v>
      </c>
      <c r="B276" s="6" t="s">
        <v>9071</v>
      </c>
      <c r="C276" s="5" t="s">
        <v>9072</v>
      </c>
      <c r="D276" s="6" t="s">
        <v>8692</v>
      </c>
      <c r="E276" s="6" t="s">
        <v>9058</v>
      </c>
      <c r="F276" s="5" t="s">
        <v>9066</v>
      </c>
      <c r="G276" s="5">
        <v>42</v>
      </c>
      <c r="H276" s="5"/>
      <c r="I276" s="8">
        <v>42</v>
      </c>
      <c r="J276" s="8">
        <v>3</v>
      </c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</row>
    <row r="277" s="18" customFormat="1" spans="1:252">
      <c r="A277" s="5" t="s">
        <v>9073</v>
      </c>
      <c r="B277" s="6" t="s">
        <v>9074</v>
      </c>
      <c r="C277" s="5" t="s">
        <v>9075</v>
      </c>
      <c r="D277" s="6" t="s">
        <v>8692</v>
      </c>
      <c r="E277" s="6" t="s">
        <v>9058</v>
      </c>
      <c r="F277" s="5" t="s">
        <v>9066</v>
      </c>
      <c r="G277" s="5">
        <v>42</v>
      </c>
      <c r="H277" s="5"/>
      <c r="I277" s="8">
        <v>42</v>
      </c>
      <c r="J277" s="8">
        <v>3</v>
      </c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</row>
    <row r="278" s="18" customFormat="1" spans="1:252">
      <c r="A278" s="5" t="s">
        <v>9076</v>
      </c>
      <c r="B278" s="6" t="s">
        <v>9077</v>
      </c>
      <c r="C278" s="5" t="s">
        <v>9078</v>
      </c>
      <c r="D278" s="6" t="s">
        <v>9079</v>
      </c>
      <c r="E278" s="6" t="s">
        <v>9080</v>
      </c>
      <c r="F278" s="5" t="s">
        <v>9081</v>
      </c>
      <c r="G278" s="5">
        <v>43</v>
      </c>
      <c r="H278" s="5"/>
      <c r="I278" s="8">
        <v>43</v>
      </c>
      <c r="J278" s="8">
        <v>1</v>
      </c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</row>
    <row r="279" s="18" customFormat="1" spans="1:252">
      <c r="A279" s="5" t="s">
        <v>9082</v>
      </c>
      <c r="B279" s="6" t="s">
        <v>9083</v>
      </c>
      <c r="C279" s="5" t="s">
        <v>9084</v>
      </c>
      <c r="D279" s="6" t="s">
        <v>9079</v>
      </c>
      <c r="E279" s="6" t="s">
        <v>9080</v>
      </c>
      <c r="F279" s="5" t="s">
        <v>9081</v>
      </c>
      <c r="G279" s="5">
        <v>34</v>
      </c>
      <c r="H279" s="5"/>
      <c r="I279" s="8">
        <v>34</v>
      </c>
      <c r="J279" s="8">
        <v>2</v>
      </c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</row>
    <row r="280" s="18" customFormat="1" spans="1:252">
      <c r="A280" s="5" t="s">
        <v>9085</v>
      </c>
      <c r="B280" s="6" t="s">
        <v>9086</v>
      </c>
      <c r="C280" s="5" t="s">
        <v>9087</v>
      </c>
      <c r="D280" s="6" t="s">
        <v>8651</v>
      </c>
      <c r="E280" s="6" t="s">
        <v>9080</v>
      </c>
      <c r="F280" s="5" t="s">
        <v>9088</v>
      </c>
      <c r="G280" s="5">
        <v>50</v>
      </c>
      <c r="H280" s="5"/>
      <c r="I280" s="8">
        <v>50</v>
      </c>
      <c r="J280" s="8">
        <v>1</v>
      </c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</row>
    <row r="281" s="18" customFormat="1" spans="1:252">
      <c r="A281" s="5" t="s">
        <v>9089</v>
      </c>
      <c r="B281" s="6" t="s">
        <v>9090</v>
      </c>
      <c r="C281" s="5" t="s">
        <v>9091</v>
      </c>
      <c r="D281" s="6" t="s">
        <v>8651</v>
      </c>
      <c r="E281" s="6" t="s">
        <v>9080</v>
      </c>
      <c r="F281" s="5" t="s">
        <v>9088</v>
      </c>
      <c r="G281" s="5">
        <v>45</v>
      </c>
      <c r="H281" s="5"/>
      <c r="I281" s="8">
        <v>45</v>
      </c>
      <c r="J281" s="8">
        <v>2</v>
      </c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</row>
    <row r="282" s="18" customFormat="1" spans="1:252">
      <c r="A282" s="5" t="s">
        <v>9092</v>
      </c>
      <c r="B282" s="6" t="s">
        <v>9093</v>
      </c>
      <c r="C282" s="5" t="s">
        <v>9094</v>
      </c>
      <c r="D282" s="6" t="s">
        <v>9095</v>
      </c>
      <c r="E282" s="6" t="s">
        <v>9080</v>
      </c>
      <c r="F282" s="5" t="s">
        <v>9096</v>
      </c>
      <c r="G282" s="5">
        <v>44</v>
      </c>
      <c r="H282" s="5"/>
      <c r="I282" s="8">
        <v>44</v>
      </c>
      <c r="J282" s="8">
        <v>1</v>
      </c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</row>
    <row r="283" s="18" customFormat="1" spans="1:252">
      <c r="A283" s="5" t="s">
        <v>9097</v>
      </c>
      <c r="B283" s="6" t="s">
        <v>9098</v>
      </c>
      <c r="C283" s="5" t="s">
        <v>9099</v>
      </c>
      <c r="D283" s="6" t="s">
        <v>9095</v>
      </c>
      <c r="E283" s="6" t="s">
        <v>9080</v>
      </c>
      <c r="F283" s="5" t="s">
        <v>9096</v>
      </c>
      <c r="G283" s="5">
        <v>39</v>
      </c>
      <c r="H283" s="5"/>
      <c r="I283" s="8">
        <v>39</v>
      </c>
      <c r="J283" s="8">
        <v>2</v>
      </c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</row>
    <row r="284" s="18" customFormat="1" spans="1:252">
      <c r="A284" s="5" t="s">
        <v>9100</v>
      </c>
      <c r="B284" s="6" t="s">
        <v>9101</v>
      </c>
      <c r="C284" s="5" t="s">
        <v>9102</v>
      </c>
      <c r="D284" s="6" t="s">
        <v>9079</v>
      </c>
      <c r="E284" s="6" t="s">
        <v>9103</v>
      </c>
      <c r="F284" s="5" t="s">
        <v>9104</v>
      </c>
      <c r="G284" s="5">
        <v>49</v>
      </c>
      <c r="H284" s="5"/>
      <c r="I284" s="8">
        <v>49</v>
      </c>
      <c r="J284" s="8">
        <v>1</v>
      </c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</row>
    <row r="285" s="18" customFormat="1" spans="1:252">
      <c r="A285" s="5" t="s">
        <v>9105</v>
      </c>
      <c r="B285" s="6" t="s">
        <v>9106</v>
      </c>
      <c r="C285" s="5" t="s">
        <v>9107</v>
      </c>
      <c r="D285" s="6" t="s">
        <v>9079</v>
      </c>
      <c r="E285" s="6" t="s">
        <v>9103</v>
      </c>
      <c r="F285" s="5" t="s">
        <v>9104</v>
      </c>
      <c r="G285" s="5">
        <v>34</v>
      </c>
      <c r="H285" s="5"/>
      <c r="I285" s="8">
        <v>34</v>
      </c>
      <c r="J285" s="8">
        <v>2</v>
      </c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</row>
    <row r="286" s="18" customFormat="1" spans="1:252">
      <c r="A286" s="5" t="s">
        <v>9108</v>
      </c>
      <c r="B286" s="6" t="s">
        <v>9109</v>
      </c>
      <c r="C286" s="5" t="s">
        <v>9110</v>
      </c>
      <c r="D286" s="6" t="s">
        <v>9111</v>
      </c>
      <c r="E286" s="6" t="s">
        <v>9112</v>
      </c>
      <c r="F286" s="5" t="s">
        <v>9113</v>
      </c>
      <c r="G286" s="5">
        <v>75</v>
      </c>
      <c r="H286" s="5"/>
      <c r="I286" s="8">
        <v>75</v>
      </c>
      <c r="J286" s="8">
        <v>1</v>
      </c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</row>
    <row r="287" s="18" customFormat="1" spans="1:252">
      <c r="A287" s="5" t="s">
        <v>9114</v>
      </c>
      <c r="B287" s="6" t="s">
        <v>9115</v>
      </c>
      <c r="C287" s="5" t="s">
        <v>9116</v>
      </c>
      <c r="D287" s="6" t="s">
        <v>9111</v>
      </c>
      <c r="E287" s="6" t="s">
        <v>9112</v>
      </c>
      <c r="F287" s="5" t="s">
        <v>9113</v>
      </c>
      <c r="G287" s="5">
        <v>74.5</v>
      </c>
      <c r="H287" s="5"/>
      <c r="I287" s="8">
        <v>74.5</v>
      </c>
      <c r="J287" s="8">
        <v>2</v>
      </c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</row>
    <row r="288" s="18" customFormat="1" spans="1:252">
      <c r="A288" s="5" t="s">
        <v>9117</v>
      </c>
      <c r="B288" s="6" t="s">
        <v>9118</v>
      </c>
      <c r="C288" s="5" t="s">
        <v>9119</v>
      </c>
      <c r="D288" s="6" t="s">
        <v>9111</v>
      </c>
      <c r="E288" s="6" t="s">
        <v>9112</v>
      </c>
      <c r="F288" s="5" t="s">
        <v>9113</v>
      </c>
      <c r="G288" s="5">
        <v>71.5</v>
      </c>
      <c r="H288" s="5"/>
      <c r="I288" s="8">
        <v>71.5</v>
      </c>
      <c r="J288" s="8">
        <v>3</v>
      </c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</row>
    <row r="289" s="18" customFormat="1" spans="1:252">
      <c r="A289" s="5" t="s">
        <v>9120</v>
      </c>
      <c r="B289" s="6" t="s">
        <v>9121</v>
      </c>
      <c r="C289" s="5" t="s">
        <v>9122</v>
      </c>
      <c r="D289" s="6" t="s">
        <v>9111</v>
      </c>
      <c r="E289" s="6" t="s">
        <v>9112</v>
      </c>
      <c r="F289" s="5" t="s">
        <v>9113</v>
      </c>
      <c r="G289" s="5">
        <v>70.5</v>
      </c>
      <c r="H289" s="5"/>
      <c r="I289" s="8">
        <v>70.5</v>
      </c>
      <c r="J289" s="8">
        <v>4</v>
      </c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</row>
    <row r="290" s="18" customFormat="1" spans="1:252">
      <c r="A290" s="5" t="s">
        <v>9123</v>
      </c>
      <c r="B290" s="6" t="s">
        <v>9124</v>
      </c>
      <c r="C290" s="5" t="s">
        <v>9125</v>
      </c>
      <c r="D290" s="6" t="s">
        <v>9111</v>
      </c>
      <c r="E290" s="6" t="s">
        <v>9112</v>
      </c>
      <c r="F290" s="5" t="s">
        <v>9113</v>
      </c>
      <c r="G290" s="5">
        <v>70</v>
      </c>
      <c r="H290" s="5"/>
      <c r="I290" s="8">
        <v>70</v>
      </c>
      <c r="J290" s="8">
        <v>5</v>
      </c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</row>
    <row r="291" s="18" customFormat="1" spans="1:252">
      <c r="A291" s="5" t="s">
        <v>9126</v>
      </c>
      <c r="B291" s="6" t="s">
        <v>9127</v>
      </c>
      <c r="C291" s="5" t="s">
        <v>9128</v>
      </c>
      <c r="D291" s="6" t="s">
        <v>9111</v>
      </c>
      <c r="E291" s="6" t="s">
        <v>9112</v>
      </c>
      <c r="F291" s="5" t="s">
        <v>9113</v>
      </c>
      <c r="G291" s="5">
        <v>67</v>
      </c>
      <c r="H291" s="5">
        <v>2</v>
      </c>
      <c r="I291" s="8">
        <v>69</v>
      </c>
      <c r="J291" s="8">
        <v>6</v>
      </c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</row>
    <row r="292" s="18" customFormat="1" spans="1:252">
      <c r="A292" s="5" t="s">
        <v>9129</v>
      </c>
      <c r="B292" s="6" t="s">
        <v>9130</v>
      </c>
      <c r="C292" s="5" t="s">
        <v>9131</v>
      </c>
      <c r="D292" s="6" t="s">
        <v>9111</v>
      </c>
      <c r="E292" s="6" t="s">
        <v>9112</v>
      </c>
      <c r="F292" s="5" t="s">
        <v>9113</v>
      </c>
      <c r="G292" s="5">
        <v>68</v>
      </c>
      <c r="H292" s="5"/>
      <c r="I292" s="8">
        <v>68</v>
      </c>
      <c r="J292" s="8">
        <v>7</v>
      </c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</row>
    <row r="293" s="18" customFormat="1" spans="1:252">
      <c r="A293" s="5" t="s">
        <v>9132</v>
      </c>
      <c r="B293" s="6" t="s">
        <v>9133</v>
      </c>
      <c r="C293" s="5" t="s">
        <v>9134</v>
      </c>
      <c r="D293" s="6" t="s">
        <v>9111</v>
      </c>
      <c r="E293" s="6" t="s">
        <v>9112</v>
      </c>
      <c r="F293" s="5" t="s">
        <v>9113</v>
      </c>
      <c r="G293" s="5">
        <v>67.5</v>
      </c>
      <c r="H293" s="5"/>
      <c r="I293" s="8">
        <v>67.5</v>
      </c>
      <c r="J293" s="8">
        <v>8</v>
      </c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</row>
    <row r="294" s="18" customFormat="1" spans="1:252">
      <c r="A294" s="5" t="s">
        <v>9135</v>
      </c>
      <c r="B294" s="6" t="s">
        <v>9136</v>
      </c>
      <c r="C294" s="5" t="s">
        <v>9137</v>
      </c>
      <c r="D294" s="6" t="s">
        <v>9111</v>
      </c>
      <c r="E294" s="6" t="s">
        <v>9112</v>
      </c>
      <c r="F294" s="5" t="s">
        <v>9113</v>
      </c>
      <c r="G294" s="5">
        <v>67.5</v>
      </c>
      <c r="H294" s="5"/>
      <c r="I294" s="8">
        <v>67.5</v>
      </c>
      <c r="J294" s="8">
        <v>8</v>
      </c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</row>
    <row r="295" s="18" customFormat="1" spans="1:252">
      <c r="A295" s="5" t="s">
        <v>9138</v>
      </c>
      <c r="B295" s="6" t="s">
        <v>9139</v>
      </c>
      <c r="C295" s="5" t="s">
        <v>9140</v>
      </c>
      <c r="D295" s="6" t="s">
        <v>9111</v>
      </c>
      <c r="E295" s="6" t="s">
        <v>9112</v>
      </c>
      <c r="F295" s="5" t="s">
        <v>9113</v>
      </c>
      <c r="G295" s="5">
        <v>66</v>
      </c>
      <c r="H295" s="5"/>
      <c r="I295" s="8">
        <v>66</v>
      </c>
      <c r="J295" s="8">
        <v>10</v>
      </c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</row>
    <row r="296" s="18" customFormat="1" spans="1:252">
      <c r="A296" s="5" t="s">
        <v>9141</v>
      </c>
      <c r="B296" s="6" t="s">
        <v>9142</v>
      </c>
      <c r="C296" s="5" t="s">
        <v>9143</v>
      </c>
      <c r="D296" s="6" t="s">
        <v>9111</v>
      </c>
      <c r="E296" s="6" t="s">
        <v>9112</v>
      </c>
      <c r="F296" s="5" t="s">
        <v>9113</v>
      </c>
      <c r="G296" s="5">
        <v>65.5</v>
      </c>
      <c r="H296" s="5"/>
      <c r="I296" s="8">
        <v>65.5</v>
      </c>
      <c r="J296" s="8">
        <v>11</v>
      </c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</row>
    <row r="297" s="18" customFormat="1" spans="1:252">
      <c r="A297" s="5" t="s">
        <v>9144</v>
      </c>
      <c r="B297" s="6" t="s">
        <v>9145</v>
      </c>
      <c r="C297" s="5" t="s">
        <v>9146</v>
      </c>
      <c r="D297" s="6" t="s">
        <v>9111</v>
      </c>
      <c r="E297" s="6" t="s">
        <v>9112</v>
      </c>
      <c r="F297" s="5" t="s">
        <v>9113</v>
      </c>
      <c r="G297" s="5">
        <v>65.5</v>
      </c>
      <c r="H297" s="5"/>
      <c r="I297" s="8">
        <v>65.5</v>
      </c>
      <c r="J297" s="8">
        <v>11</v>
      </c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</row>
    <row r="298" s="18" customFormat="1" spans="1:252">
      <c r="A298" s="5" t="s">
        <v>9147</v>
      </c>
      <c r="B298" s="6" t="s">
        <v>9148</v>
      </c>
      <c r="C298" s="5" t="s">
        <v>9149</v>
      </c>
      <c r="D298" s="6" t="s">
        <v>9111</v>
      </c>
      <c r="E298" s="6" t="s">
        <v>9112</v>
      </c>
      <c r="F298" s="5" t="s">
        <v>9113</v>
      </c>
      <c r="G298" s="5">
        <v>63.5</v>
      </c>
      <c r="H298" s="5"/>
      <c r="I298" s="8">
        <v>63.5</v>
      </c>
      <c r="J298" s="8">
        <v>13</v>
      </c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</row>
    <row r="299" s="18" customFormat="1" spans="1:252">
      <c r="A299" s="5" t="s">
        <v>9150</v>
      </c>
      <c r="B299" s="6" t="s">
        <v>9151</v>
      </c>
      <c r="C299" s="5" t="s">
        <v>9152</v>
      </c>
      <c r="D299" s="6" t="s">
        <v>9111</v>
      </c>
      <c r="E299" s="6" t="s">
        <v>9112</v>
      </c>
      <c r="F299" s="5" t="s">
        <v>9113</v>
      </c>
      <c r="G299" s="5">
        <v>62</v>
      </c>
      <c r="H299" s="5"/>
      <c r="I299" s="8">
        <v>62</v>
      </c>
      <c r="J299" s="8">
        <v>14</v>
      </c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</row>
    <row r="300" s="18" customFormat="1" spans="1:252">
      <c r="A300" s="5" t="s">
        <v>9153</v>
      </c>
      <c r="B300" s="6" t="s">
        <v>9154</v>
      </c>
      <c r="C300" s="5" t="s">
        <v>9155</v>
      </c>
      <c r="D300" s="6" t="s">
        <v>9111</v>
      </c>
      <c r="E300" s="6" t="s">
        <v>9112</v>
      </c>
      <c r="F300" s="5" t="s">
        <v>9113</v>
      </c>
      <c r="G300" s="5">
        <v>61</v>
      </c>
      <c r="H300" s="5"/>
      <c r="I300" s="8">
        <v>61</v>
      </c>
      <c r="J300" s="8">
        <v>15</v>
      </c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</row>
    <row r="301" s="18" customFormat="1" spans="1:252">
      <c r="A301" s="5" t="s">
        <v>9156</v>
      </c>
      <c r="B301" s="6" t="s">
        <v>9157</v>
      </c>
      <c r="C301" s="5" t="s">
        <v>9158</v>
      </c>
      <c r="D301" s="6" t="s">
        <v>9111</v>
      </c>
      <c r="E301" s="6" t="s">
        <v>9112</v>
      </c>
      <c r="F301" s="5" t="s">
        <v>9113</v>
      </c>
      <c r="G301" s="5">
        <v>60.5</v>
      </c>
      <c r="H301" s="5"/>
      <c r="I301" s="8">
        <v>60.5</v>
      </c>
      <c r="J301" s="8">
        <v>16</v>
      </c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</row>
    <row r="302" s="18" customFormat="1" spans="1:252">
      <c r="A302" s="5" t="s">
        <v>9159</v>
      </c>
      <c r="B302" s="6" t="s">
        <v>9160</v>
      </c>
      <c r="C302" s="5" t="s">
        <v>9161</v>
      </c>
      <c r="D302" s="6" t="s">
        <v>9111</v>
      </c>
      <c r="E302" s="6" t="s">
        <v>9112</v>
      </c>
      <c r="F302" s="5" t="s">
        <v>9113</v>
      </c>
      <c r="G302" s="5">
        <v>60.5</v>
      </c>
      <c r="H302" s="5"/>
      <c r="I302" s="8">
        <v>60.5</v>
      </c>
      <c r="J302" s="8">
        <v>16</v>
      </c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</row>
    <row r="303" s="18" customFormat="1" spans="1:252">
      <c r="A303" s="5" t="s">
        <v>9162</v>
      </c>
      <c r="B303" s="6" t="s">
        <v>9163</v>
      </c>
      <c r="C303" s="5" t="s">
        <v>9164</v>
      </c>
      <c r="D303" s="6" t="s">
        <v>9111</v>
      </c>
      <c r="E303" s="6" t="s">
        <v>9112</v>
      </c>
      <c r="F303" s="5" t="s">
        <v>9113</v>
      </c>
      <c r="G303" s="5">
        <v>60.5</v>
      </c>
      <c r="H303" s="5"/>
      <c r="I303" s="8">
        <v>60.5</v>
      </c>
      <c r="J303" s="8">
        <v>16</v>
      </c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</row>
    <row r="304" s="18" customFormat="1" spans="1:252">
      <c r="A304" s="5" t="s">
        <v>9165</v>
      </c>
      <c r="B304" s="6" t="s">
        <v>9166</v>
      </c>
      <c r="C304" s="5" t="s">
        <v>9167</v>
      </c>
      <c r="D304" s="6" t="s">
        <v>9111</v>
      </c>
      <c r="E304" s="6" t="s">
        <v>9112</v>
      </c>
      <c r="F304" s="5" t="s">
        <v>9113</v>
      </c>
      <c r="G304" s="5">
        <v>60</v>
      </c>
      <c r="H304" s="5"/>
      <c r="I304" s="8">
        <v>60</v>
      </c>
      <c r="J304" s="8">
        <v>19</v>
      </c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</row>
    <row r="305" s="18" customFormat="1" spans="1:252">
      <c r="A305" s="5" t="s">
        <v>9168</v>
      </c>
      <c r="B305" s="6" t="s">
        <v>9169</v>
      </c>
      <c r="C305" s="5" t="s">
        <v>9170</v>
      </c>
      <c r="D305" s="6" t="s">
        <v>9111</v>
      </c>
      <c r="E305" s="6" t="s">
        <v>9112</v>
      </c>
      <c r="F305" s="5" t="s">
        <v>9113</v>
      </c>
      <c r="G305" s="5">
        <v>60</v>
      </c>
      <c r="H305" s="5"/>
      <c r="I305" s="8">
        <v>60</v>
      </c>
      <c r="J305" s="8">
        <v>19</v>
      </c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</row>
    <row r="306" s="18" customFormat="1" spans="1:252">
      <c r="A306" s="5" t="s">
        <v>9171</v>
      </c>
      <c r="B306" s="6" t="s">
        <v>9172</v>
      </c>
      <c r="C306" s="5" t="s">
        <v>9173</v>
      </c>
      <c r="D306" s="6" t="s">
        <v>9111</v>
      </c>
      <c r="E306" s="6" t="s">
        <v>9112</v>
      </c>
      <c r="F306" s="5" t="s">
        <v>9113</v>
      </c>
      <c r="G306" s="5">
        <v>59</v>
      </c>
      <c r="H306" s="5"/>
      <c r="I306" s="8">
        <v>59</v>
      </c>
      <c r="J306" s="8">
        <v>21</v>
      </c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</row>
    <row r="307" s="18" customFormat="1" spans="1:252">
      <c r="A307" s="5" t="s">
        <v>9174</v>
      </c>
      <c r="B307" s="6" t="s">
        <v>9175</v>
      </c>
      <c r="C307" s="5" t="s">
        <v>9176</v>
      </c>
      <c r="D307" s="6" t="s">
        <v>9177</v>
      </c>
      <c r="E307" s="6" t="s">
        <v>9112</v>
      </c>
      <c r="F307" s="5" t="s">
        <v>9178</v>
      </c>
      <c r="G307" s="5">
        <v>71.5</v>
      </c>
      <c r="H307" s="5"/>
      <c r="I307" s="8">
        <v>71.5</v>
      </c>
      <c r="J307" s="8">
        <v>1</v>
      </c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</row>
    <row r="308" s="18" customFormat="1" spans="1:252">
      <c r="A308" s="5" t="s">
        <v>9179</v>
      </c>
      <c r="B308" s="6" t="s">
        <v>9180</v>
      </c>
      <c r="C308" s="5" t="s">
        <v>9181</v>
      </c>
      <c r="D308" s="6" t="s">
        <v>9177</v>
      </c>
      <c r="E308" s="6" t="s">
        <v>9112</v>
      </c>
      <c r="F308" s="5" t="s">
        <v>9178</v>
      </c>
      <c r="G308" s="5">
        <v>67.5</v>
      </c>
      <c r="H308" s="5"/>
      <c r="I308" s="8">
        <v>67.5</v>
      </c>
      <c r="J308" s="8">
        <v>2</v>
      </c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</row>
    <row r="309" s="18" customFormat="1" spans="1:252">
      <c r="A309" s="5" t="s">
        <v>9182</v>
      </c>
      <c r="B309" s="6" t="s">
        <v>9183</v>
      </c>
      <c r="C309" s="5" t="s">
        <v>9184</v>
      </c>
      <c r="D309" s="6" t="s">
        <v>9177</v>
      </c>
      <c r="E309" s="6" t="s">
        <v>9112</v>
      </c>
      <c r="F309" s="5" t="s">
        <v>9178</v>
      </c>
      <c r="G309" s="5">
        <v>66</v>
      </c>
      <c r="H309" s="5"/>
      <c r="I309" s="8">
        <v>66</v>
      </c>
      <c r="J309" s="8">
        <v>3</v>
      </c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</row>
    <row r="310" s="18" customFormat="1" spans="1:252">
      <c r="A310" s="5" t="s">
        <v>9185</v>
      </c>
      <c r="B310" s="6" t="s">
        <v>9186</v>
      </c>
      <c r="C310" s="5" t="s">
        <v>9187</v>
      </c>
      <c r="D310" s="6" t="s">
        <v>9177</v>
      </c>
      <c r="E310" s="6" t="s">
        <v>9112</v>
      </c>
      <c r="F310" s="5" t="s">
        <v>9178</v>
      </c>
      <c r="G310" s="5">
        <v>64</v>
      </c>
      <c r="H310" s="5"/>
      <c r="I310" s="8">
        <v>64</v>
      </c>
      <c r="J310" s="8">
        <v>4</v>
      </c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</row>
    <row r="311" s="18" customFormat="1" spans="1:252">
      <c r="A311" s="5" t="s">
        <v>9188</v>
      </c>
      <c r="B311" s="6" t="s">
        <v>9189</v>
      </c>
      <c r="C311" s="5" t="s">
        <v>9190</v>
      </c>
      <c r="D311" s="6" t="s">
        <v>9177</v>
      </c>
      <c r="E311" s="6" t="s">
        <v>9112</v>
      </c>
      <c r="F311" s="5" t="s">
        <v>9178</v>
      </c>
      <c r="G311" s="5">
        <v>62</v>
      </c>
      <c r="H311" s="5"/>
      <c r="I311" s="8">
        <v>62</v>
      </c>
      <c r="J311" s="8">
        <v>5</v>
      </c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</row>
    <row r="312" s="18" customFormat="1" spans="1:252">
      <c r="A312" s="5" t="s">
        <v>9191</v>
      </c>
      <c r="B312" s="6" t="s">
        <v>9192</v>
      </c>
      <c r="C312" s="5" t="s">
        <v>9193</v>
      </c>
      <c r="D312" s="6" t="s">
        <v>9177</v>
      </c>
      <c r="E312" s="6" t="s">
        <v>9112</v>
      </c>
      <c r="F312" s="5" t="s">
        <v>9178</v>
      </c>
      <c r="G312" s="5">
        <v>61.5</v>
      </c>
      <c r="H312" s="5"/>
      <c r="I312" s="8">
        <v>61.5</v>
      </c>
      <c r="J312" s="8">
        <v>6</v>
      </c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</row>
    <row r="313" s="18" customFormat="1" spans="1:252">
      <c r="A313" s="5" t="s">
        <v>9194</v>
      </c>
      <c r="B313" s="6" t="s">
        <v>9195</v>
      </c>
      <c r="C313" s="5" t="s">
        <v>9196</v>
      </c>
      <c r="D313" s="6" t="s">
        <v>9177</v>
      </c>
      <c r="E313" s="6" t="s">
        <v>9112</v>
      </c>
      <c r="F313" s="5" t="s">
        <v>9178</v>
      </c>
      <c r="G313" s="5">
        <v>61</v>
      </c>
      <c r="H313" s="5"/>
      <c r="I313" s="8">
        <v>61</v>
      </c>
      <c r="J313" s="8">
        <v>7</v>
      </c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</row>
    <row r="314" s="18" customFormat="1" spans="1:252">
      <c r="A314" s="5" t="s">
        <v>9197</v>
      </c>
      <c r="B314" s="6" t="s">
        <v>9198</v>
      </c>
      <c r="C314" s="5" t="s">
        <v>9199</v>
      </c>
      <c r="D314" s="6" t="s">
        <v>9177</v>
      </c>
      <c r="E314" s="6" t="s">
        <v>9112</v>
      </c>
      <c r="F314" s="5" t="s">
        <v>9178</v>
      </c>
      <c r="G314" s="5">
        <v>60</v>
      </c>
      <c r="H314" s="5"/>
      <c r="I314" s="8">
        <v>60</v>
      </c>
      <c r="J314" s="8">
        <v>8</v>
      </c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</row>
    <row r="315" s="18" customFormat="1" spans="1:252">
      <c r="A315" s="5" t="s">
        <v>9200</v>
      </c>
      <c r="B315" s="6" t="s">
        <v>9201</v>
      </c>
      <c r="C315" s="5" t="s">
        <v>9202</v>
      </c>
      <c r="D315" s="6" t="s">
        <v>9177</v>
      </c>
      <c r="E315" s="6" t="s">
        <v>9112</v>
      </c>
      <c r="F315" s="5" t="s">
        <v>9178</v>
      </c>
      <c r="G315" s="5">
        <v>60</v>
      </c>
      <c r="H315" s="5"/>
      <c r="I315" s="8">
        <v>60</v>
      </c>
      <c r="J315" s="8">
        <v>8</v>
      </c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</row>
    <row r="316" s="18" customFormat="1" spans="1:252">
      <c r="A316" s="5" t="s">
        <v>9203</v>
      </c>
      <c r="B316" s="6" t="s">
        <v>9204</v>
      </c>
      <c r="C316" s="5" t="s">
        <v>9205</v>
      </c>
      <c r="D316" s="6" t="s">
        <v>9177</v>
      </c>
      <c r="E316" s="6" t="s">
        <v>9112</v>
      </c>
      <c r="F316" s="5" t="s">
        <v>9178</v>
      </c>
      <c r="G316" s="5">
        <v>59</v>
      </c>
      <c r="H316" s="5"/>
      <c r="I316" s="8">
        <v>59</v>
      </c>
      <c r="J316" s="8">
        <v>10</v>
      </c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</row>
    <row r="317" s="18" customFormat="1" spans="1:252">
      <c r="A317" s="5" t="s">
        <v>9206</v>
      </c>
      <c r="B317" s="6" t="s">
        <v>9207</v>
      </c>
      <c r="C317" s="5" t="s">
        <v>9208</v>
      </c>
      <c r="D317" s="6" t="s">
        <v>9177</v>
      </c>
      <c r="E317" s="6" t="s">
        <v>9112</v>
      </c>
      <c r="F317" s="5" t="s">
        <v>9178</v>
      </c>
      <c r="G317" s="5">
        <v>59</v>
      </c>
      <c r="H317" s="5"/>
      <c r="I317" s="8">
        <v>59</v>
      </c>
      <c r="J317" s="8">
        <v>10</v>
      </c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</row>
    <row r="318" s="18" customFormat="1" spans="1:252">
      <c r="A318" s="5" t="s">
        <v>9209</v>
      </c>
      <c r="B318" s="6" t="s">
        <v>9210</v>
      </c>
      <c r="C318" s="5" t="s">
        <v>9211</v>
      </c>
      <c r="D318" s="6" t="s">
        <v>9177</v>
      </c>
      <c r="E318" s="6" t="s">
        <v>9112</v>
      </c>
      <c r="F318" s="5" t="s">
        <v>9178</v>
      </c>
      <c r="G318" s="5">
        <v>58</v>
      </c>
      <c r="H318" s="5"/>
      <c r="I318" s="8">
        <v>58</v>
      </c>
      <c r="J318" s="8">
        <v>12</v>
      </c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</row>
    <row r="319" s="18" customFormat="1" spans="1:252">
      <c r="A319" s="5" t="s">
        <v>9212</v>
      </c>
      <c r="B319" s="6" t="s">
        <v>9213</v>
      </c>
      <c r="C319" s="5" t="s">
        <v>9214</v>
      </c>
      <c r="D319" s="6" t="s">
        <v>9177</v>
      </c>
      <c r="E319" s="6" t="s">
        <v>9112</v>
      </c>
      <c r="F319" s="5" t="s">
        <v>9178</v>
      </c>
      <c r="G319" s="5">
        <v>55.5</v>
      </c>
      <c r="H319" s="5"/>
      <c r="I319" s="8">
        <v>55.5</v>
      </c>
      <c r="J319" s="8">
        <v>13</v>
      </c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</row>
    <row r="320" s="18" customFormat="1" spans="1:252">
      <c r="A320" s="5" t="s">
        <v>9215</v>
      </c>
      <c r="B320" s="6" t="s">
        <v>9216</v>
      </c>
      <c r="C320" s="5" t="s">
        <v>9217</v>
      </c>
      <c r="D320" s="6" t="s">
        <v>9177</v>
      </c>
      <c r="E320" s="6" t="s">
        <v>9112</v>
      </c>
      <c r="F320" s="5" t="s">
        <v>9178</v>
      </c>
      <c r="G320" s="5">
        <v>55.5</v>
      </c>
      <c r="H320" s="5"/>
      <c r="I320" s="8">
        <v>55.5</v>
      </c>
      <c r="J320" s="8">
        <v>13</v>
      </c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</row>
    <row r="321" s="18" customFormat="1" spans="1:252">
      <c r="A321" s="5" t="s">
        <v>9218</v>
      </c>
      <c r="B321" s="6" t="s">
        <v>9219</v>
      </c>
      <c r="C321" s="5" t="s">
        <v>9220</v>
      </c>
      <c r="D321" s="6" t="s">
        <v>9177</v>
      </c>
      <c r="E321" s="6" t="s">
        <v>9112</v>
      </c>
      <c r="F321" s="5" t="s">
        <v>9178</v>
      </c>
      <c r="G321" s="5">
        <v>55.5</v>
      </c>
      <c r="H321" s="5"/>
      <c r="I321" s="8">
        <v>55.5</v>
      </c>
      <c r="J321" s="8">
        <v>13</v>
      </c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</row>
    <row r="322" s="18" customFormat="1" spans="1:252">
      <c r="A322" s="5" t="s">
        <v>9221</v>
      </c>
      <c r="B322" s="6" t="s">
        <v>9222</v>
      </c>
      <c r="C322" s="5" t="s">
        <v>9223</v>
      </c>
      <c r="D322" s="6" t="s">
        <v>9177</v>
      </c>
      <c r="E322" s="6" t="s">
        <v>9112</v>
      </c>
      <c r="F322" s="5" t="s">
        <v>9178</v>
      </c>
      <c r="G322" s="5">
        <v>52.5</v>
      </c>
      <c r="H322" s="5"/>
      <c r="I322" s="8">
        <v>52.5</v>
      </c>
      <c r="J322" s="8">
        <v>16</v>
      </c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</row>
    <row r="323" s="18" customFormat="1" spans="1:252">
      <c r="A323" s="5" t="s">
        <v>9224</v>
      </c>
      <c r="B323" s="6" t="s">
        <v>9225</v>
      </c>
      <c r="C323" s="5" t="s">
        <v>9226</v>
      </c>
      <c r="D323" s="6" t="s">
        <v>9177</v>
      </c>
      <c r="E323" s="6" t="s">
        <v>9112</v>
      </c>
      <c r="F323" s="5" t="s">
        <v>9178</v>
      </c>
      <c r="G323" s="5">
        <v>52</v>
      </c>
      <c r="H323" s="5"/>
      <c r="I323" s="8">
        <v>52</v>
      </c>
      <c r="J323" s="8">
        <v>17</v>
      </c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</row>
    <row r="324" s="18" customFormat="1" spans="1:252">
      <c r="A324" s="5" t="s">
        <v>9227</v>
      </c>
      <c r="B324" s="6" t="s">
        <v>9228</v>
      </c>
      <c r="C324" s="5" t="s">
        <v>9229</v>
      </c>
      <c r="D324" s="6" t="s">
        <v>9177</v>
      </c>
      <c r="E324" s="6" t="s">
        <v>9112</v>
      </c>
      <c r="F324" s="5" t="s">
        <v>9178</v>
      </c>
      <c r="G324" s="5">
        <v>51.5</v>
      </c>
      <c r="H324" s="5"/>
      <c r="I324" s="8">
        <v>51.5</v>
      </c>
      <c r="J324" s="8">
        <v>18</v>
      </c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</row>
    <row r="325" s="18" customFormat="1" spans="1:252">
      <c r="A325" s="5" t="s">
        <v>9230</v>
      </c>
      <c r="B325" s="6" t="s">
        <v>9231</v>
      </c>
      <c r="C325" s="5" t="s">
        <v>9232</v>
      </c>
      <c r="D325" s="6" t="s">
        <v>9177</v>
      </c>
      <c r="E325" s="6" t="s">
        <v>9112</v>
      </c>
      <c r="F325" s="5" t="s">
        <v>9178</v>
      </c>
      <c r="G325" s="5">
        <v>49</v>
      </c>
      <c r="H325" s="5"/>
      <c r="I325" s="8">
        <v>49</v>
      </c>
      <c r="J325" s="8">
        <v>19</v>
      </c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</row>
    <row r="326" s="18" customFormat="1" spans="1:252">
      <c r="A326" s="5" t="s">
        <v>9233</v>
      </c>
      <c r="B326" s="6" t="s">
        <v>9234</v>
      </c>
      <c r="C326" s="5" t="s">
        <v>9235</v>
      </c>
      <c r="D326" s="6" t="s">
        <v>9177</v>
      </c>
      <c r="E326" s="6" t="s">
        <v>9112</v>
      </c>
      <c r="F326" s="5" t="s">
        <v>9178</v>
      </c>
      <c r="G326" s="5">
        <v>47</v>
      </c>
      <c r="H326" s="5"/>
      <c r="I326" s="8">
        <v>47</v>
      </c>
      <c r="J326" s="8">
        <v>20</v>
      </c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</row>
    <row r="327" s="18" customFormat="1" spans="1:252">
      <c r="A327" s="5" t="s">
        <v>9236</v>
      </c>
      <c r="B327" s="6" t="s">
        <v>9237</v>
      </c>
      <c r="C327" s="5" t="s">
        <v>9238</v>
      </c>
      <c r="D327" s="6" t="s">
        <v>9177</v>
      </c>
      <c r="E327" s="6" t="s">
        <v>9112</v>
      </c>
      <c r="F327" s="5" t="s">
        <v>9178</v>
      </c>
      <c r="G327" s="5">
        <v>46.5</v>
      </c>
      <c r="H327" s="5"/>
      <c r="I327" s="8">
        <v>46.5</v>
      </c>
      <c r="J327" s="8">
        <v>21</v>
      </c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</row>
    <row r="328" s="18" customFormat="1" spans="1:252">
      <c r="A328" s="5" t="s">
        <v>9239</v>
      </c>
      <c r="B328" s="6" t="s">
        <v>9240</v>
      </c>
      <c r="C328" s="5" t="s">
        <v>9241</v>
      </c>
      <c r="D328" s="6" t="s">
        <v>9111</v>
      </c>
      <c r="E328" s="6" t="s">
        <v>9242</v>
      </c>
      <c r="F328" s="5" t="s">
        <v>9243</v>
      </c>
      <c r="G328" s="5">
        <v>77.5</v>
      </c>
      <c r="H328" s="5"/>
      <c r="I328" s="8">
        <v>77.5</v>
      </c>
      <c r="J328" s="8">
        <v>1</v>
      </c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</row>
    <row r="329" s="18" customFormat="1" spans="1:252">
      <c r="A329" s="5" t="s">
        <v>9244</v>
      </c>
      <c r="B329" s="6" t="s">
        <v>9245</v>
      </c>
      <c r="C329" s="5" t="s">
        <v>9246</v>
      </c>
      <c r="D329" s="6" t="s">
        <v>9111</v>
      </c>
      <c r="E329" s="6" t="s">
        <v>9242</v>
      </c>
      <c r="F329" s="5" t="s">
        <v>9243</v>
      </c>
      <c r="G329" s="5">
        <v>60</v>
      </c>
      <c r="H329" s="5"/>
      <c r="I329" s="8">
        <v>60</v>
      </c>
      <c r="J329" s="8">
        <v>2</v>
      </c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</row>
    <row r="330" s="18" customFormat="1" spans="1:252">
      <c r="A330" s="5" t="s">
        <v>9247</v>
      </c>
      <c r="B330" s="6" t="s">
        <v>9248</v>
      </c>
      <c r="C330" s="5" t="s">
        <v>9249</v>
      </c>
      <c r="D330" s="6" t="s">
        <v>9111</v>
      </c>
      <c r="E330" s="6" t="s">
        <v>9242</v>
      </c>
      <c r="F330" s="5" t="s">
        <v>9243</v>
      </c>
      <c r="G330" s="5">
        <v>56.5</v>
      </c>
      <c r="H330" s="5">
        <v>2</v>
      </c>
      <c r="I330" s="8">
        <v>58.5</v>
      </c>
      <c r="J330" s="8">
        <v>3</v>
      </c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</row>
    <row r="331" s="18" customFormat="1" spans="1:252">
      <c r="A331" s="5" t="s">
        <v>9250</v>
      </c>
      <c r="B331" s="6" t="s">
        <v>9251</v>
      </c>
      <c r="C331" s="5" t="s">
        <v>9252</v>
      </c>
      <c r="D331" s="6" t="s">
        <v>9111</v>
      </c>
      <c r="E331" s="6" t="s">
        <v>9242</v>
      </c>
      <c r="F331" s="5" t="s">
        <v>9243</v>
      </c>
      <c r="G331" s="5">
        <v>55.5</v>
      </c>
      <c r="H331" s="5"/>
      <c r="I331" s="8">
        <v>55.5</v>
      </c>
      <c r="J331" s="8">
        <v>4</v>
      </c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</row>
    <row r="332" s="18" customFormat="1" spans="1:252">
      <c r="A332" s="5" t="s">
        <v>9253</v>
      </c>
      <c r="B332" s="6" t="s">
        <v>9254</v>
      </c>
      <c r="C332" s="5" t="s">
        <v>9255</v>
      </c>
      <c r="D332" s="6" t="s">
        <v>9111</v>
      </c>
      <c r="E332" s="6" t="s">
        <v>9242</v>
      </c>
      <c r="F332" s="5" t="s">
        <v>9243</v>
      </c>
      <c r="G332" s="5">
        <v>54.5</v>
      </c>
      <c r="H332" s="5"/>
      <c r="I332" s="8">
        <v>54.5</v>
      </c>
      <c r="J332" s="8">
        <v>5</v>
      </c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</row>
    <row r="333" s="18" customFormat="1" spans="1:252">
      <c r="A333" s="5" t="s">
        <v>9256</v>
      </c>
      <c r="B333" s="6" t="s">
        <v>9257</v>
      </c>
      <c r="C333" s="5" t="s">
        <v>9258</v>
      </c>
      <c r="D333" s="6" t="s">
        <v>9111</v>
      </c>
      <c r="E333" s="6" t="s">
        <v>9242</v>
      </c>
      <c r="F333" s="5" t="s">
        <v>9243</v>
      </c>
      <c r="G333" s="5">
        <v>51</v>
      </c>
      <c r="H333" s="5"/>
      <c r="I333" s="8">
        <v>51</v>
      </c>
      <c r="J333" s="8">
        <v>6</v>
      </c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</row>
    <row r="334" s="18" customFormat="1" spans="1:252">
      <c r="A334" s="5" t="s">
        <v>9259</v>
      </c>
      <c r="B334" s="6" t="s">
        <v>9260</v>
      </c>
      <c r="C334" s="5" t="s">
        <v>9261</v>
      </c>
      <c r="D334" s="6" t="s">
        <v>9177</v>
      </c>
      <c r="E334" s="6" t="s">
        <v>9242</v>
      </c>
      <c r="F334" s="5" t="s">
        <v>9262</v>
      </c>
      <c r="G334" s="5">
        <v>70</v>
      </c>
      <c r="H334" s="5"/>
      <c r="I334" s="8">
        <v>70</v>
      </c>
      <c r="J334" s="8">
        <v>1</v>
      </c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</row>
    <row r="335" s="18" customFormat="1" spans="1:252">
      <c r="A335" s="5" t="s">
        <v>9263</v>
      </c>
      <c r="B335" s="6" t="s">
        <v>9264</v>
      </c>
      <c r="C335" s="5" t="s">
        <v>9265</v>
      </c>
      <c r="D335" s="6" t="s">
        <v>9177</v>
      </c>
      <c r="E335" s="6" t="s">
        <v>9242</v>
      </c>
      <c r="F335" s="5" t="s">
        <v>9262</v>
      </c>
      <c r="G335" s="5">
        <v>69.5</v>
      </c>
      <c r="H335" s="5"/>
      <c r="I335" s="8">
        <v>69.5</v>
      </c>
      <c r="J335" s="8">
        <v>2</v>
      </c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</row>
    <row r="336" s="18" customFormat="1" spans="1:252">
      <c r="A336" s="5" t="s">
        <v>9266</v>
      </c>
      <c r="B336" s="6" t="s">
        <v>9267</v>
      </c>
      <c r="C336" s="5" t="s">
        <v>9268</v>
      </c>
      <c r="D336" s="6" t="s">
        <v>9177</v>
      </c>
      <c r="E336" s="6" t="s">
        <v>9242</v>
      </c>
      <c r="F336" s="5" t="s">
        <v>9262</v>
      </c>
      <c r="G336" s="5">
        <v>66.5</v>
      </c>
      <c r="H336" s="5"/>
      <c r="I336" s="8">
        <v>66.5</v>
      </c>
      <c r="J336" s="8">
        <v>3</v>
      </c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</row>
    <row r="337" s="18" customFormat="1" spans="1:252">
      <c r="A337" s="5" t="s">
        <v>9269</v>
      </c>
      <c r="B337" s="6" t="s">
        <v>9270</v>
      </c>
      <c r="C337" s="5" t="s">
        <v>9271</v>
      </c>
      <c r="D337" s="6" t="s">
        <v>9177</v>
      </c>
      <c r="E337" s="6" t="s">
        <v>9242</v>
      </c>
      <c r="F337" s="5" t="s">
        <v>9262</v>
      </c>
      <c r="G337" s="5">
        <v>66</v>
      </c>
      <c r="H337" s="5"/>
      <c r="I337" s="8">
        <v>66</v>
      </c>
      <c r="J337" s="8">
        <v>4</v>
      </c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</row>
    <row r="338" s="18" customFormat="1" spans="1:252">
      <c r="A338" s="5" t="s">
        <v>9272</v>
      </c>
      <c r="B338" s="6" t="s">
        <v>9273</v>
      </c>
      <c r="C338" s="5" t="s">
        <v>9274</v>
      </c>
      <c r="D338" s="6" t="s">
        <v>9177</v>
      </c>
      <c r="E338" s="6" t="s">
        <v>9242</v>
      </c>
      <c r="F338" s="5" t="s">
        <v>9262</v>
      </c>
      <c r="G338" s="5">
        <v>65.5</v>
      </c>
      <c r="H338" s="5"/>
      <c r="I338" s="8">
        <v>65.5</v>
      </c>
      <c r="J338" s="8">
        <v>5</v>
      </c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</row>
    <row r="339" s="18" customFormat="1" spans="1:252">
      <c r="A339" s="5" t="s">
        <v>9275</v>
      </c>
      <c r="B339" s="6" t="s">
        <v>9276</v>
      </c>
      <c r="C339" s="5" t="s">
        <v>9277</v>
      </c>
      <c r="D339" s="6" t="s">
        <v>9177</v>
      </c>
      <c r="E339" s="6" t="s">
        <v>9242</v>
      </c>
      <c r="F339" s="5" t="s">
        <v>9262</v>
      </c>
      <c r="G339" s="5">
        <v>64.5</v>
      </c>
      <c r="H339" s="5"/>
      <c r="I339" s="8">
        <v>64.5</v>
      </c>
      <c r="J339" s="8">
        <v>6</v>
      </c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</row>
    <row r="340" s="18" customFormat="1" spans="1:252">
      <c r="A340" s="5" t="s">
        <v>9278</v>
      </c>
      <c r="B340" s="6" t="s">
        <v>9279</v>
      </c>
      <c r="C340" s="5" t="s">
        <v>9280</v>
      </c>
      <c r="D340" s="6" t="s">
        <v>9177</v>
      </c>
      <c r="E340" s="6" t="s">
        <v>9242</v>
      </c>
      <c r="F340" s="5" t="s">
        <v>9262</v>
      </c>
      <c r="G340" s="5">
        <v>62.5</v>
      </c>
      <c r="H340" s="5"/>
      <c r="I340" s="8">
        <v>62.5</v>
      </c>
      <c r="J340" s="8">
        <v>7</v>
      </c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</row>
    <row r="341" s="18" customFormat="1" spans="1:252">
      <c r="A341" s="5" t="s">
        <v>9281</v>
      </c>
      <c r="B341" s="6" t="s">
        <v>9282</v>
      </c>
      <c r="C341" s="5" t="s">
        <v>9283</v>
      </c>
      <c r="D341" s="6" t="s">
        <v>9177</v>
      </c>
      <c r="E341" s="6" t="s">
        <v>9242</v>
      </c>
      <c r="F341" s="5" t="s">
        <v>9262</v>
      </c>
      <c r="G341" s="5">
        <v>61.5</v>
      </c>
      <c r="H341" s="5"/>
      <c r="I341" s="8">
        <v>61.5</v>
      </c>
      <c r="J341" s="8">
        <v>8</v>
      </c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</row>
    <row r="342" s="18" customFormat="1" spans="1:252">
      <c r="A342" s="5" t="s">
        <v>9284</v>
      </c>
      <c r="B342" s="6" t="s">
        <v>9285</v>
      </c>
      <c r="C342" s="5" t="s">
        <v>9286</v>
      </c>
      <c r="D342" s="6" t="s">
        <v>9177</v>
      </c>
      <c r="E342" s="6" t="s">
        <v>9242</v>
      </c>
      <c r="F342" s="5" t="s">
        <v>9262</v>
      </c>
      <c r="G342" s="5">
        <v>61.5</v>
      </c>
      <c r="H342" s="5"/>
      <c r="I342" s="8">
        <v>61.5</v>
      </c>
      <c r="J342" s="8">
        <v>8</v>
      </c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</row>
    <row r="343" s="18" customFormat="1" spans="1:252">
      <c r="A343" s="5" t="s">
        <v>9287</v>
      </c>
      <c r="B343" s="6" t="s">
        <v>9288</v>
      </c>
      <c r="C343" s="5" t="s">
        <v>9289</v>
      </c>
      <c r="D343" s="6" t="s">
        <v>9177</v>
      </c>
      <c r="E343" s="6" t="s">
        <v>9242</v>
      </c>
      <c r="F343" s="5" t="s">
        <v>9262</v>
      </c>
      <c r="G343" s="5">
        <v>61</v>
      </c>
      <c r="H343" s="5"/>
      <c r="I343" s="8">
        <v>61</v>
      </c>
      <c r="J343" s="8">
        <v>10</v>
      </c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</row>
    <row r="344" s="18" customFormat="1" spans="1:252">
      <c r="A344" s="5" t="s">
        <v>9290</v>
      </c>
      <c r="B344" s="6" t="s">
        <v>9291</v>
      </c>
      <c r="C344" s="5" t="s">
        <v>9292</v>
      </c>
      <c r="D344" s="6" t="s">
        <v>9177</v>
      </c>
      <c r="E344" s="6" t="s">
        <v>9242</v>
      </c>
      <c r="F344" s="5" t="s">
        <v>9262</v>
      </c>
      <c r="G344" s="5">
        <v>61</v>
      </c>
      <c r="H344" s="5"/>
      <c r="I344" s="8">
        <v>61</v>
      </c>
      <c r="J344" s="8">
        <v>10</v>
      </c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</row>
    <row r="345" s="18" customFormat="1" spans="1:252">
      <c r="A345" s="5" t="s">
        <v>9293</v>
      </c>
      <c r="B345" s="6" t="s">
        <v>9294</v>
      </c>
      <c r="C345" s="5" t="s">
        <v>9295</v>
      </c>
      <c r="D345" s="6" t="s">
        <v>9177</v>
      </c>
      <c r="E345" s="6" t="s">
        <v>9242</v>
      </c>
      <c r="F345" s="5" t="s">
        <v>9262</v>
      </c>
      <c r="G345" s="5">
        <v>61</v>
      </c>
      <c r="H345" s="5"/>
      <c r="I345" s="8">
        <v>61</v>
      </c>
      <c r="J345" s="8">
        <v>10</v>
      </c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</row>
    <row r="346" s="18" customFormat="1" spans="1:252">
      <c r="A346" s="5" t="s">
        <v>9296</v>
      </c>
      <c r="B346" s="6" t="s">
        <v>9297</v>
      </c>
      <c r="C346" s="5" t="s">
        <v>9298</v>
      </c>
      <c r="D346" s="6" t="s">
        <v>9177</v>
      </c>
      <c r="E346" s="6" t="s">
        <v>9242</v>
      </c>
      <c r="F346" s="5" t="s">
        <v>9262</v>
      </c>
      <c r="G346" s="5">
        <v>61</v>
      </c>
      <c r="H346" s="5"/>
      <c r="I346" s="8">
        <v>61</v>
      </c>
      <c r="J346" s="8">
        <v>10</v>
      </c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</row>
    <row r="347" s="18" customFormat="1" spans="1:252">
      <c r="A347" s="5" t="s">
        <v>9299</v>
      </c>
      <c r="B347" s="6" t="s">
        <v>9300</v>
      </c>
      <c r="C347" s="5" t="s">
        <v>9301</v>
      </c>
      <c r="D347" s="6" t="s">
        <v>9111</v>
      </c>
      <c r="E347" s="6" t="s">
        <v>9302</v>
      </c>
      <c r="F347" s="5" t="s">
        <v>9303</v>
      </c>
      <c r="G347" s="5">
        <v>70.5</v>
      </c>
      <c r="H347" s="5">
        <v>4</v>
      </c>
      <c r="I347" s="8">
        <v>74.5</v>
      </c>
      <c r="J347" s="8">
        <v>1</v>
      </c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</row>
    <row r="348" s="18" customFormat="1" spans="1:252">
      <c r="A348" s="5" t="s">
        <v>9304</v>
      </c>
      <c r="B348" s="6" t="s">
        <v>9305</v>
      </c>
      <c r="C348" s="5" t="s">
        <v>9306</v>
      </c>
      <c r="D348" s="6" t="s">
        <v>9111</v>
      </c>
      <c r="E348" s="6" t="s">
        <v>9302</v>
      </c>
      <c r="F348" s="5" t="s">
        <v>9303</v>
      </c>
      <c r="G348" s="5">
        <v>72</v>
      </c>
      <c r="H348" s="5"/>
      <c r="I348" s="8">
        <v>72</v>
      </c>
      <c r="J348" s="8">
        <v>2</v>
      </c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</row>
    <row r="349" s="18" customFormat="1" spans="1:252">
      <c r="A349" s="5" t="s">
        <v>9307</v>
      </c>
      <c r="B349" s="6" t="s">
        <v>9308</v>
      </c>
      <c r="C349" s="5" t="s">
        <v>9309</v>
      </c>
      <c r="D349" s="6" t="s">
        <v>9177</v>
      </c>
      <c r="E349" s="6" t="s">
        <v>9302</v>
      </c>
      <c r="F349" s="5" t="s">
        <v>9310</v>
      </c>
      <c r="G349" s="5">
        <v>62</v>
      </c>
      <c r="H349" s="5"/>
      <c r="I349" s="8">
        <v>62</v>
      </c>
      <c r="J349" s="8">
        <v>1</v>
      </c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</row>
    <row r="350" s="18" customFormat="1" spans="1:252">
      <c r="A350" s="5" t="s">
        <v>9311</v>
      </c>
      <c r="B350" s="6" t="s">
        <v>9312</v>
      </c>
      <c r="C350" s="5" t="s">
        <v>9313</v>
      </c>
      <c r="D350" s="6" t="s">
        <v>9177</v>
      </c>
      <c r="E350" s="6" t="s">
        <v>9302</v>
      </c>
      <c r="F350" s="5" t="s">
        <v>9310</v>
      </c>
      <c r="G350" s="5">
        <v>58.5</v>
      </c>
      <c r="H350" s="5"/>
      <c r="I350" s="8">
        <v>58.5</v>
      </c>
      <c r="J350" s="8">
        <v>2</v>
      </c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</row>
    <row r="351" s="18" customFormat="1" spans="1:252">
      <c r="A351" s="5" t="s">
        <v>9314</v>
      </c>
      <c r="B351" s="6" t="s">
        <v>9315</v>
      </c>
      <c r="C351" s="5" t="s">
        <v>9316</v>
      </c>
      <c r="D351" s="6" t="s">
        <v>9111</v>
      </c>
      <c r="E351" s="6" t="s">
        <v>9317</v>
      </c>
      <c r="F351" s="5" t="s">
        <v>9318</v>
      </c>
      <c r="G351" s="5">
        <v>73.5</v>
      </c>
      <c r="H351" s="5"/>
      <c r="I351" s="8">
        <v>73.5</v>
      </c>
      <c r="J351" s="8">
        <v>1</v>
      </c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</row>
    <row r="352" s="18" customFormat="1" spans="1:252">
      <c r="A352" s="5" t="s">
        <v>9319</v>
      </c>
      <c r="B352" s="6" t="s">
        <v>9320</v>
      </c>
      <c r="C352" s="5" t="s">
        <v>9321</v>
      </c>
      <c r="D352" s="6" t="s">
        <v>9111</v>
      </c>
      <c r="E352" s="6" t="s">
        <v>9317</v>
      </c>
      <c r="F352" s="5" t="s">
        <v>9318</v>
      </c>
      <c r="G352" s="5">
        <v>70</v>
      </c>
      <c r="H352" s="5"/>
      <c r="I352" s="8">
        <v>70</v>
      </c>
      <c r="J352" s="8">
        <v>2</v>
      </c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</row>
    <row r="353" s="18" customFormat="1" spans="1:252">
      <c r="A353" s="5" t="s">
        <v>9322</v>
      </c>
      <c r="B353" s="6" t="s">
        <v>9323</v>
      </c>
      <c r="C353" s="5" t="s">
        <v>9324</v>
      </c>
      <c r="D353" s="6" t="s">
        <v>9111</v>
      </c>
      <c r="E353" s="6" t="s">
        <v>9317</v>
      </c>
      <c r="F353" s="5" t="s">
        <v>9318</v>
      </c>
      <c r="G353" s="5">
        <v>70</v>
      </c>
      <c r="H353" s="5"/>
      <c r="I353" s="8">
        <v>70</v>
      </c>
      <c r="J353" s="8">
        <v>2</v>
      </c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</row>
    <row r="354" s="18" customFormat="1" spans="1:252">
      <c r="A354" s="5" t="s">
        <v>9325</v>
      </c>
      <c r="B354" s="6" t="s">
        <v>9326</v>
      </c>
      <c r="C354" s="5" t="s">
        <v>9327</v>
      </c>
      <c r="D354" s="6" t="s">
        <v>9111</v>
      </c>
      <c r="E354" s="6" t="s">
        <v>9317</v>
      </c>
      <c r="F354" s="5" t="s">
        <v>9318</v>
      </c>
      <c r="G354" s="5">
        <v>65</v>
      </c>
      <c r="H354" s="5"/>
      <c r="I354" s="8">
        <v>65</v>
      </c>
      <c r="J354" s="8">
        <v>4</v>
      </c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</row>
    <row r="355" s="18" customFormat="1" spans="1:252">
      <c r="A355" s="5" t="s">
        <v>9328</v>
      </c>
      <c r="B355" s="6" t="s">
        <v>9329</v>
      </c>
      <c r="C355" s="5" t="s">
        <v>9330</v>
      </c>
      <c r="D355" s="6" t="s">
        <v>9111</v>
      </c>
      <c r="E355" s="6" t="s">
        <v>9317</v>
      </c>
      <c r="F355" s="5" t="s">
        <v>9318</v>
      </c>
      <c r="G355" s="5">
        <v>63</v>
      </c>
      <c r="H355" s="5"/>
      <c r="I355" s="8">
        <v>63</v>
      </c>
      <c r="J355" s="8">
        <v>5</v>
      </c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</row>
    <row r="356" s="18" customFormat="1" spans="1:252">
      <c r="A356" s="5" t="s">
        <v>9331</v>
      </c>
      <c r="B356" s="6" t="s">
        <v>9332</v>
      </c>
      <c r="C356" s="5" t="s">
        <v>9333</v>
      </c>
      <c r="D356" s="6" t="s">
        <v>9111</v>
      </c>
      <c r="E356" s="6" t="s">
        <v>9317</v>
      </c>
      <c r="F356" s="5" t="s">
        <v>9318</v>
      </c>
      <c r="G356" s="5">
        <v>62.5</v>
      </c>
      <c r="H356" s="5"/>
      <c r="I356" s="8">
        <v>62.5</v>
      </c>
      <c r="J356" s="8">
        <v>6</v>
      </c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</row>
    <row r="357" s="18" customFormat="1" spans="1:252">
      <c r="A357" s="5" t="s">
        <v>9334</v>
      </c>
      <c r="B357" s="6" t="s">
        <v>9335</v>
      </c>
      <c r="C357" s="5" t="s">
        <v>9336</v>
      </c>
      <c r="D357" s="6" t="s">
        <v>9111</v>
      </c>
      <c r="E357" s="6" t="s">
        <v>9317</v>
      </c>
      <c r="F357" s="5" t="s">
        <v>9318</v>
      </c>
      <c r="G357" s="5">
        <v>55</v>
      </c>
      <c r="H357" s="5"/>
      <c r="I357" s="8">
        <v>55</v>
      </c>
      <c r="J357" s="8">
        <v>7</v>
      </c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</row>
    <row r="358" s="18" customFormat="1" spans="1:252">
      <c r="A358" s="5" t="s">
        <v>9337</v>
      </c>
      <c r="B358" s="6" t="s">
        <v>9338</v>
      </c>
      <c r="C358" s="5" t="s">
        <v>9339</v>
      </c>
      <c r="D358" s="6" t="s">
        <v>9111</v>
      </c>
      <c r="E358" s="6" t="s">
        <v>9317</v>
      </c>
      <c r="F358" s="5" t="s">
        <v>9318</v>
      </c>
      <c r="G358" s="5">
        <v>53</v>
      </c>
      <c r="H358" s="5"/>
      <c r="I358" s="8">
        <v>53</v>
      </c>
      <c r="J358" s="8">
        <v>8</v>
      </c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</row>
    <row r="359" s="18" customFormat="1" spans="1:252">
      <c r="A359" s="5" t="s">
        <v>9340</v>
      </c>
      <c r="B359" s="6" t="s">
        <v>9341</v>
      </c>
      <c r="C359" s="5" t="s">
        <v>9342</v>
      </c>
      <c r="D359" s="6" t="s">
        <v>9111</v>
      </c>
      <c r="E359" s="6" t="s">
        <v>9317</v>
      </c>
      <c r="F359" s="5" t="s">
        <v>9318</v>
      </c>
      <c r="G359" s="5">
        <v>52.5</v>
      </c>
      <c r="H359" s="5"/>
      <c r="I359" s="8">
        <v>52.5</v>
      </c>
      <c r="J359" s="8">
        <v>9</v>
      </c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</row>
    <row r="360" s="18" customFormat="1" spans="1:252">
      <c r="A360" s="5" t="s">
        <v>9343</v>
      </c>
      <c r="B360" s="6" t="s">
        <v>9344</v>
      </c>
      <c r="C360" s="5" t="s">
        <v>9345</v>
      </c>
      <c r="D360" s="6" t="s">
        <v>9177</v>
      </c>
      <c r="E360" s="6" t="s">
        <v>9317</v>
      </c>
      <c r="F360" s="5" t="s">
        <v>9346</v>
      </c>
      <c r="G360" s="5">
        <v>70</v>
      </c>
      <c r="H360" s="5"/>
      <c r="I360" s="8">
        <v>70</v>
      </c>
      <c r="J360" s="8">
        <v>1</v>
      </c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</row>
    <row r="361" s="18" customFormat="1" spans="1:252">
      <c r="A361" s="5" t="s">
        <v>9347</v>
      </c>
      <c r="B361" s="6" t="s">
        <v>9348</v>
      </c>
      <c r="C361" s="5" t="s">
        <v>9349</v>
      </c>
      <c r="D361" s="6" t="s">
        <v>9177</v>
      </c>
      <c r="E361" s="6" t="s">
        <v>9317</v>
      </c>
      <c r="F361" s="5" t="s">
        <v>9346</v>
      </c>
      <c r="G361" s="5">
        <v>68</v>
      </c>
      <c r="H361" s="5"/>
      <c r="I361" s="8">
        <v>68</v>
      </c>
      <c r="J361" s="8">
        <v>2</v>
      </c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</row>
    <row r="362" s="18" customFormat="1" spans="1:252">
      <c r="A362" s="5" t="s">
        <v>9350</v>
      </c>
      <c r="B362" s="6" t="s">
        <v>9351</v>
      </c>
      <c r="C362" s="5" t="s">
        <v>9352</v>
      </c>
      <c r="D362" s="6" t="s">
        <v>9177</v>
      </c>
      <c r="E362" s="6" t="s">
        <v>9317</v>
      </c>
      <c r="F362" s="5" t="s">
        <v>9346</v>
      </c>
      <c r="G362" s="5">
        <v>67.5</v>
      </c>
      <c r="H362" s="5"/>
      <c r="I362" s="8">
        <v>67.5</v>
      </c>
      <c r="J362" s="8">
        <v>3</v>
      </c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</row>
    <row r="363" s="18" customFormat="1" spans="1:252">
      <c r="A363" s="5" t="s">
        <v>9353</v>
      </c>
      <c r="B363" s="6" t="s">
        <v>9354</v>
      </c>
      <c r="C363" s="5" t="s">
        <v>9355</v>
      </c>
      <c r="D363" s="6" t="s">
        <v>9177</v>
      </c>
      <c r="E363" s="6" t="s">
        <v>9317</v>
      </c>
      <c r="F363" s="5" t="s">
        <v>9346</v>
      </c>
      <c r="G363" s="5">
        <v>61.5</v>
      </c>
      <c r="H363" s="5"/>
      <c r="I363" s="8">
        <v>61.5</v>
      </c>
      <c r="J363" s="8">
        <v>4</v>
      </c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</row>
    <row r="364" s="18" customFormat="1" spans="1:252">
      <c r="A364" s="5" t="s">
        <v>9356</v>
      </c>
      <c r="B364" s="6" t="s">
        <v>9357</v>
      </c>
      <c r="C364" s="5" t="s">
        <v>9358</v>
      </c>
      <c r="D364" s="6" t="s">
        <v>9177</v>
      </c>
      <c r="E364" s="6" t="s">
        <v>9317</v>
      </c>
      <c r="F364" s="5" t="s">
        <v>9346</v>
      </c>
      <c r="G364" s="5">
        <v>59</v>
      </c>
      <c r="H364" s="5"/>
      <c r="I364" s="8">
        <v>59</v>
      </c>
      <c r="J364" s="8">
        <v>5</v>
      </c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</row>
    <row r="365" s="18" customFormat="1" spans="1:252">
      <c r="A365" s="5" t="s">
        <v>9359</v>
      </c>
      <c r="B365" s="6" t="s">
        <v>9360</v>
      </c>
      <c r="C365" s="5" t="s">
        <v>9361</v>
      </c>
      <c r="D365" s="6" t="s">
        <v>9177</v>
      </c>
      <c r="E365" s="6" t="s">
        <v>9317</v>
      </c>
      <c r="F365" s="5" t="s">
        <v>9346</v>
      </c>
      <c r="G365" s="5">
        <v>58</v>
      </c>
      <c r="H365" s="5"/>
      <c r="I365" s="8">
        <v>58</v>
      </c>
      <c r="J365" s="8">
        <v>6</v>
      </c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</row>
    <row r="366" s="18" customFormat="1" spans="1:252">
      <c r="A366" s="5" t="s">
        <v>9362</v>
      </c>
      <c r="B366" s="6" t="s">
        <v>9363</v>
      </c>
      <c r="C366" s="5" t="s">
        <v>9364</v>
      </c>
      <c r="D366" s="6" t="s">
        <v>9111</v>
      </c>
      <c r="E366" s="6" t="s">
        <v>9365</v>
      </c>
      <c r="F366" s="5" t="s">
        <v>9366</v>
      </c>
      <c r="G366" s="5">
        <v>68.5</v>
      </c>
      <c r="H366" s="5"/>
      <c r="I366" s="8">
        <v>68.5</v>
      </c>
      <c r="J366" s="8">
        <v>1</v>
      </c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</row>
    <row r="367" s="18" customFormat="1" spans="1:252">
      <c r="A367" s="5" t="s">
        <v>9367</v>
      </c>
      <c r="B367" s="6" t="s">
        <v>9368</v>
      </c>
      <c r="C367" s="5" t="s">
        <v>9369</v>
      </c>
      <c r="D367" s="6" t="s">
        <v>9111</v>
      </c>
      <c r="E367" s="6" t="s">
        <v>9365</v>
      </c>
      <c r="F367" s="5" t="s">
        <v>9366</v>
      </c>
      <c r="G367" s="5">
        <v>67.5</v>
      </c>
      <c r="H367" s="5"/>
      <c r="I367" s="8">
        <v>67.5</v>
      </c>
      <c r="J367" s="8">
        <v>2</v>
      </c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</row>
    <row r="368" s="18" customFormat="1" spans="1:252">
      <c r="A368" s="5" t="s">
        <v>9370</v>
      </c>
      <c r="B368" s="6" t="s">
        <v>9371</v>
      </c>
      <c r="C368" s="5" t="s">
        <v>9372</v>
      </c>
      <c r="D368" s="6" t="s">
        <v>9111</v>
      </c>
      <c r="E368" s="6" t="s">
        <v>9365</v>
      </c>
      <c r="F368" s="5" t="s">
        <v>9366</v>
      </c>
      <c r="G368" s="5">
        <v>67</v>
      </c>
      <c r="H368" s="5"/>
      <c r="I368" s="8">
        <v>67</v>
      </c>
      <c r="J368" s="8">
        <v>3</v>
      </c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</row>
    <row r="369" s="18" customFormat="1" spans="1:252">
      <c r="A369" s="5" t="s">
        <v>9373</v>
      </c>
      <c r="B369" s="6" t="s">
        <v>9374</v>
      </c>
      <c r="C369" s="5" t="s">
        <v>9375</v>
      </c>
      <c r="D369" s="6" t="s">
        <v>9111</v>
      </c>
      <c r="E369" s="6" t="s">
        <v>9365</v>
      </c>
      <c r="F369" s="5" t="s">
        <v>9366</v>
      </c>
      <c r="G369" s="5">
        <v>64</v>
      </c>
      <c r="H369" s="5"/>
      <c r="I369" s="8">
        <v>64</v>
      </c>
      <c r="J369" s="8">
        <v>4</v>
      </c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</row>
    <row r="370" s="18" customFormat="1" spans="1:252">
      <c r="A370" s="5" t="s">
        <v>9376</v>
      </c>
      <c r="B370" s="6" t="s">
        <v>9377</v>
      </c>
      <c r="C370" s="5" t="s">
        <v>9378</v>
      </c>
      <c r="D370" s="6" t="s">
        <v>9111</v>
      </c>
      <c r="E370" s="6" t="s">
        <v>9365</v>
      </c>
      <c r="F370" s="5" t="s">
        <v>9366</v>
      </c>
      <c r="G370" s="5">
        <v>60.5</v>
      </c>
      <c r="H370" s="5"/>
      <c r="I370" s="8">
        <v>60.5</v>
      </c>
      <c r="J370" s="8">
        <v>5</v>
      </c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</row>
    <row r="371" s="18" customFormat="1" spans="1:252">
      <c r="A371" s="5" t="s">
        <v>9379</v>
      </c>
      <c r="B371" s="6" t="s">
        <v>9380</v>
      </c>
      <c r="C371" s="5" t="s">
        <v>9381</v>
      </c>
      <c r="D371" s="6" t="s">
        <v>9111</v>
      </c>
      <c r="E371" s="6" t="s">
        <v>9365</v>
      </c>
      <c r="F371" s="5" t="s">
        <v>9366</v>
      </c>
      <c r="G371" s="5">
        <v>60.5</v>
      </c>
      <c r="H371" s="5"/>
      <c r="I371" s="8">
        <v>60.5</v>
      </c>
      <c r="J371" s="8">
        <v>5</v>
      </c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</row>
    <row r="372" s="18" customFormat="1" spans="1:252">
      <c r="A372" s="5" t="s">
        <v>9382</v>
      </c>
      <c r="B372" s="6" t="s">
        <v>9383</v>
      </c>
      <c r="C372" s="5" t="s">
        <v>9384</v>
      </c>
      <c r="D372" s="6" t="s">
        <v>9111</v>
      </c>
      <c r="E372" s="6" t="s">
        <v>9365</v>
      </c>
      <c r="F372" s="5" t="s">
        <v>9366</v>
      </c>
      <c r="G372" s="5">
        <v>60</v>
      </c>
      <c r="H372" s="5"/>
      <c r="I372" s="8">
        <v>60</v>
      </c>
      <c r="J372" s="8">
        <v>7</v>
      </c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</row>
    <row r="373" s="18" customFormat="1" spans="1:252">
      <c r="A373" s="5" t="s">
        <v>9385</v>
      </c>
      <c r="B373" s="6" t="s">
        <v>9386</v>
      </c>
      <c r="C373" s="5" t="s">
        <v>9387</v>
      </c>
      <c r="D373" s="6" t="s">
        <v>9111</v>
      </c>
      <c r="E373" s="6" t="s">
        <v>9365</v>
      </c>
      <c r="F373" s="5" t="s">
        <v>9366</v>
      </c>
      <c r="G373" s="5">
        <v>59</v>
      </c>
      <c r="H373" s="5"/>
      <c r="I373" s="8">
        <v>59</v>
      </c>
      <c r="J373" s="8">
        <v>8</v>
      </c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</row>
    <row r="374" s="18" customFormat="1" spans="1:252">
      <c r="A374" s="5" t="s">
        <v>9388</v>
      </c>
      <c r="B374" s="6" t="s">
        <v>9389</v>
      </c>
      <c r="C374" s="5" t="s">
        <v>9390</v>
      </c>
      <c r="D374" s="6" t="s">
        <v>9177</v>
      </c>
      <c r="E374" s="6" t="s">
        <v>9365</v>
      </c>
      <c r="F374" s="5" t="s">
        <v>9391</v>
      </c>
      <c r="G374" s="5">
        <v>70</v>
      </c>
      <c r="H374" s="5"/>
      <c r="I374" s="8">
        <v>70</v>
      </c>
      <c r="J374" s="8">
        <v>1</v>
      </c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</row>
    <row r="375" s="18" customFormat="1" spans="1:252">
      <c r="A375" s="5" t="s">
        <v>9392</v>
      </c>
      <c r="B375" s="6" t="s">
        <v>9393</v>
      </c>
      <c r="C375" s="5" t="s">
        <v>9394</v>
      </c>
      <c r="D375" s="6" t="s">
        <v>9177</v>
      </c>
      <c r="E375" s="6" t="s">
        <v>9365</v>
      </c>
      <c r="F375" s="5" t="s">
        <v>9391</v>
      </c>
      <c r="G375" s="5">
        <v>68.5</v>
      </c>
      <c r="H375" s="5"/>
      <c r="I375" s="8">
        <v>68.5</v>
      </c>
      <c r="J375" s="8">
        <v>2</v>
      </c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</row>
    <row r="376" s="18" customFormat="1" spans="1:252">
      <c r="A376" s="5" t="s">
        <v>9395</v>
      </c>
      <c r="B376" s="6" t="s">
        <v>9396</v>
      </c>
      <c r="C376" s="5" t="s">
        <v>9397</v>
      </c>
      <c r="D376" s="6" t="s">
        <v>9177</v>
      </c>
      <c r="E376" s="6" t="s">
        <v>9365</v>
      </c>
      <c r="F376" s="5" t="s">
        <v>9391</v>
      </c>
      <c r="G376" s="5">
        <v>67</v>
      </c>
      <c r="H376" s="5"/>
      <c r="I376" s="8">
        <v>67</v>
      </c>
      <c r="J376" s="8">
        <v>3</v>
      </c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</row>
    <row r="377" s="18" customFormat="1" spans="1:252">
      <c r="A377" s="5" t="s">
        <v>9398</v>
      </c>
      <c r="B377" s="6" t="s">
        <v>9399</v>
      </c>
      <c r="C377" s="5" t="s">
        <v>9400</v>
      </c>
      <c r="D377" s="6" t="s">
        <v>9177</v>
      </c>
      <c r="E377" s="6" t="s">
        <v>9365</v>
      </c>
      <c r="F377" s="5" t="s">
        <v>9391</v>
      </c>
      <c r="G377" s="5">
        <v>66</v>
      </c>
      <c r="H377" s="5"/>
      <c r="I377" s="8">
        <v>66</v>
      </c>
      <c r="J377" s="8">
        <v>4</v>
      </c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</row>
    <row r="378" s="18" customFormat="1" spans="1:252">
      <c r="A378" s="5" t="s">
        <v>9401</v>
      </c>
      <c r="B378" s="6" t="s">
        <v>9402</v>
      </c>
      <c r="C378" s="5" t="s">
        <v>9403</v>
      </c>
      <c r="D378" s="6" t="s">
        <v>9177</v>
      </c>
      <c r="E378" s="6" t="s">
        <v>9365</v>
      </c>
      <c r="F378" s="5" t="s">
        <v>9391</v>
      </c>
      <c r="G378" s="5">
        <v>63</v>
      </c>
      <c r="H378" s="5"/>
      <c r="I378" s="8">
        <v>63</v>
      </c>
      <c r="J378" s="8">
        <v>5</v>
      </c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</row>
    <row r="379" s="18" customFormat="1" spans="1:252">
      <c r="A379" s="5" t="s">
        <v>9404</v>
      </c>
      <c r="B379" s="6" t="s">
        <v>9405</v>
      </c>
      <c r="C379" s="5" t="s">
        <v>9406</v>
      </c>
      <c r="D379" s="6" t="s">
        <v>9177</v>
      </c>
      <c r="E379" s="6" t="s">
        <v>9365</v>
      </c>
      <c r="F379" s="5" t="s">
        <v>9391</v>
      </c>
      <c r="G379" s="5">
        <v>62</v>
      </c>
      <c r="H379" s="5"/>
      <c r="I379" s="8">
        <v>62</v>
      </c>
      <c r="J379" s="8">
        <v>6</v>
      </c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</row>
    <row r="380" s="18" customFormat="1" spans="1:252">
      <c r="A380" s="5" t="s">
        <v>9407</v>
      </c>
      <c r="B380" s="6" t="s">
        <v>9408</v>
      </c>
      <c r="C380" s="5" t="s">
        <v>9409</v>
      </c>
      <c r="D380" s="6" t="s">
        <v>9177</v>
      </c>
      <c r="E380" s="6" t="s">
        <v>9365</v>
      </c>
      <c r="F380" s="5" t="s">
        <v>9391</v>
      </c>
      <c r="G380" s="5">
        <v>60.5</v>
      </c>
      <c r="H380" s="5"/>
      <c r="I380" s="8">
        <v>60.5</v>
      </c>
      <c r="J380" s="8">
        <v>7</v>
      </c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</row>
    <row r="381" s="18" customFormat="1" spans="1:252">
      <c r="A381" s="5" t="s">
        <v>9410</v>
      </c>
      <c r="B381" s="6" t="s">
        <v>9411</v>
      </c>
      <c r="C381" s="5" t="s">
        <v>9412</v>
      </c>
      <c r="D381" s="6" t="s">
        <v>9177</v>
      </c>
      <c r="E381" s="6" t="s">
        <v>9365</v>
      </c>
      <c r="F381" s="5" t="s">
        <v>9391</v>
      </c>
      <c r="G381" s="5">
        <v>60.5</v>
      </c>
      <c r="H381" s="5"/>
      <c r="I381" s="8">
        <v>60.5</v>
      </c>
      <c r="J381" s="8">
        <v>7</v>
      </c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</row>
    <row r="382" s="18" customFormat="1" spans="1:252">
      <c r="A382" s="5" t="s">
        <v>9413</v>
      </c>
      <c r="B382" s="6" t="s">
        <v>9414</v>
      </c>
      <c r="C382" s="5" t="s">
        <v>9415</v>
      </c>
      <c r="D382" s="6" t="s">
        <v>9177</v>
      </c>
      <c r="E382" s="6" t="s">
        <v>9365</v>
      </c>
      <c r="F382" s="5" t="s">
        <v>9391</v>
      </c>
      <c r="G382" s="5">
        <v>60</v>
      </c>
      <c r="H382" s="5"/>
      <c r="I382" s="8">
        <v>60</v>
      </c>
      <c r="J382" s="8">
        <v>9</v>
      </c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</row>
    <row r="383" s="18" customFormat="1" spans="1:252">
      <c r="A383" s="5" t="s">
        <v>9416</v>
      </c>
      <c r="B383" s="6" t="s">
        <v>9417</v>
      </c>
      <c r="C383" s="5" t="s">
        <v>9418</v>
      </c>
      <c r="D383" s="6" t="s">
        <v>9177</v>
      </c>
      <c r="E383" s="6" t="s">
        <v>9365</v>
      </c>
      <c r="F383" s="5" t="s">
        <v>9391</v>
      </c>
      <c r="G383" s="5">
        <v>57.5</v>
      </c>
      <c r="H383" s="5"/>
      <c r="I383" s="8">
        <v>57.5</v>
      </c>
      <c r="J383" s="8">
        <v>10</v>
      </c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</row>
    <row r="384" s="18" customFormat="1" spans="1:252">
      <c r="A384" s="5" t="s">
        <v>9419</v>
      </c>
      <c r="B384" s="6" t="s">
        <v>9420</v>
      </c>
      <c r="C384" s="5" t="s">
        <v>9421</v>
      </c>
      <c r="D384" s="6" t="s">
        <v>9177</v>
      </c>
      <c r="E384" s="6" t="s">
        <v>9365</v>
      </c>
      <c r="F384" s="5" t="s">
        <v>9391</v>
      </c>
      <c r="G384" s="5">
        <v>57</v>
      </c>
      <c r="H384" s="5"/>
      <c r="I384" s="8">
        <v>57</v>
      </c>
      <c r="J384" s="8">
        <v>11</v>
      </c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</row>
    <row r="385" s="18" customFormat="1" spans="1:252">
      <c r="A385" s="5" t="s">
        <v>9422</v>
      </c>
      <c r="B385" s="6" t="s">
        <v>9423</v>
      </c>
      <c r="C385" s="5" t="s">
        <v>9424</v>
      </c>
      <c r="D385" s="6" t="s">
        <v>9177</v>
      </c>
      <c r="E385" s="6" t="s">
        <v>9365</v>
      </c>
      <c r="F385" s="5" t="s">
        <v>9391</v>
      </c>
      <c r="G385" s="5">
        <v>57</v>
      </c>
      <c r="H385" s="5"/>
      <c r="I385" s="8">
        <v>57</v>
      </c>
      <c r="J385" s="8">
        <v>11</v>
      </c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</row>
    <row r="386" s="18" customFormat="1" spans="1:252">
      <c r="A386" s="5" t="s">
        <v>9425</v>
      </c>
      <c r="B386" s="6" t="s">
        <v>9426</v>
      </c>
      <c r="C386" s="5" t="s">
        <v>9427</v>
      </c>
      <c r="D386" s="6" t="s">
        <v>9177</v>
      </c>
      <c r="E386" s="6" t="s">
        <v>9365</v>
      </c>
      <c r="F386" s="5" t="s">
        <v>9391</v>
      </c>
      <c r="G386" s="5">
        <v>56.5</v>
      </c>
      <c r="H386" s="5"/>
      <c r="I386" s="8">
        <v>56.5</v>
      </c>
      <c r="J386" s="8">
        <v>13</v>
      </c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</row>
    <row r="387" s="18" customFormat="1" spans="1:252">
      <c r="A387" s="5" t="s">
        <v>9428</v>
      </c>
      <c r="B387" s="6" t="s">
        <v>9429</v>
      </c>
      <c r="C387" s="5" t="s">
        <v>9430</v>
      </c>
      <c r="D387" s="6" t="s">
        <v>9177</v>
      </c>
      <c r="E387" s="6" t="s">
        <v>9365</v>
      </c>
      <c r="F387" s="5" t="s">
        <v>9391</v>
      </c>
      <c r="G387" s="5">
        <v>56</v>
      </c>
      <c r="H387" s="5"/>
      <c r="I387" s="8">
        <v>56</v>
      </c>
      <c r="J387" s="8">
        <v>14</v>
      </c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</row>
    <row r="388" s="18" customFormat="1" spans="1:252">
      <c r="A388" s="5" t="s">
        <v>9431</v>
      </c>
      <c r="B388" s="6" t="s">
        <v>9432</v>
      </c>
      <c r="C388" s="5" t="s">
        <v>9433</v>
      </c>
      <c r="D388" s="6" t="s">
        <v>9177</v>
      </c>
      <c r="E388" s="6" t="s">
        <v>9365</v>
      </c>
      <c r="F388" s="5" t="s">
        <v>9391</v>
      </c>
      <c r="G388" s="5">
        <v>55.5</v>
      </c>
      <c r="H388" s="5"/>
      <c r="I388" s="8">
        <v>55.5</v>
      </c>
      <c r="J388" s="8">
        <v>15</v>
      </c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</row>
    <row r="389" s="18" customFormat="1" spans="1:252">
      <c r="A389" s="5" t="s">
        <v>9434</v>
      </c>
      <c r="B389" s="6" t="s">
        <v>9435</v>
      </c>
      <c r="C389" s="5" t="s">
        <v>9436</v>
      </c>
      <c r="D389" s="6" t="s">
        <v>9177</v>
      </c>
      <c r="E389" s="6" t="s">
        <v>9365</v>
      </c>
      <c r="F389" s="5" t="s">
        <v>9391</v>
      </c>
      <c r="G389" s="5">
        <v>52.5</v>
      </c>
      <c r="H389" s="5"/>
      <c r="I389" s="8">
        <v>52.5</v>
      </c>
      <c r="J389" s="8">
        <v>16</v>
      </c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</row>
    <row r="390" s="18" customFormat="1" spans="1:252">
      <c r="A390" s="5" t="s">
        <v>9437</v>
      </c>
      <c r="B390" s="6" t="s">
        <v>9438</v>
      </c>
      <c r="C390" s="5" t="s">
        <v>9439</v>
      </c>
      <c r="D390" s="6" t="s">
        <v>9177</v>
      </c>
      <c r="E390" s="6" t="s">
        <v>9365</v>
      </c>
      <c r="F390" s="5" t="s">
        <v>9391</v>
      </c>
      <c r="G390" s="5">
        <v>50.5</v>
      </c>
      <c r="H390" s="5"/>
      <c r="I390" s="8">
        <v>50.5</v>
      </c>
      <c r="J390" s="8">
        <v>17</v>
      </c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</row>
    <row r="391" s="18" customFormat="1" spans="1:252">
      <c r="A391" s="5" t="s">
        <v>9440</v>
      </c>
      <c r="B391" s="6" t="s">
        <v>9441</v>
      </c>
      <c r="C391" s="5" t="s">
        <v>9442</v>
      </c>
      <c r="D391" s="6" t="s">
        <v>9177</v>
      </c>
      <c r="E391" s="6" t="s">
        <v>9365</v>
      </c>
      <c r="F391" s="5" t="s">
        <v>9391</v>
      </c>
      <c r="G391" s="5">
        <v>50</v>
      </c>
      <c r="H391" s="5"/>
      <c r="I391" s="8">
        <v>50</v>
      </c>
      <c r="J391" s="8">
        <v>18</v>
      </c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</row>
    <row r="392" s="18" customFormat="1" spans="1:252">
      <c r="A392" s="5" t="s">
        <v>9443</v>
      </c>
      <c r="B392" s="6" t="s">
        <v>9444</v>
      </c>
      <c r="C392" s="5" t="s">
        <v>9445</v>
      </c>
      <c r="D392" s="6" t="s">
        <v>9177</v>
      </c>
      <c r="E392" s="6" t="s">
        <v>9365</v>
      </c>
      <c r="F392" s="5" t="s">
        <v>9391</v>
      </c>
      <c r="G392" s="5">
        <v>49</v>
      </c>
      <c r="H392" s="5"/>
      <c r="I392" s="8">
        <v>49</v>
      </c>
      <c r="J392" s="8">
        <v>19</v>
      </c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</row>
    <row r="393" s="18" customFormat="1" spans="1:252">
      <c r="A393" s="5" t="s">
        <v>9446</v>
      </c>
      <c r="B393" s="6" t="s">
        <v>9447</v>
      </c>
      <c r="C393" s="5" t="s">
        <v>9448</v>
      </c>
      <c r="D393" s="6" t="s">
        <v>9177</v>
      </c>
      <c r="E393" s="6" t="s">
        <v>9365</v>
      </c>
      <c r="F393" s="5" t="s">
        <v>9391</v>
      </c>
      <c r="G393" s="5">
        <v>48.5</v>
      </c>
      <c r="H393" s="5"/>
      <c r="I393" s="8">
        <v>48.5</v>
      </c>
      <c r="J393" s="8">
        <v>20</v>
      </c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</row>
    <row r="394" s="18" customFormat="1" spans="1:252">
      <c r="A394" s="5" t="s">
        <v>9449</v>
      </c>
      <c r="B394" s="6" t="s">
        <v>9450</v>
      </c>
      <c r="C394" s="5" t="s">
        <v>9451</v>
      </c>
      <c r="D394" s="6" t="s">
        <v>9177</v>
      </c>
      <c r="E394" s="6" t="s">
        <v>9365</v>
      </c>
      <c r="F394" s="5" t="s">
        <v>9391</v>
      </c>
      <c r="G394" s="5">
        <v>48</v>
      </c>
      <c r="H394" s="5"/>
      <c r="I394" s="8">
        <v>48</v>
      </c>
      <c r="J394" s="8">
        <v>21</v>
      </c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</row>
    <row r="395" s="18" customFormat="1" spans="1:252">
      <c r="A395" s="5" t="s">
        <v>9452</v>
      </c>
      <c r="B395" s="6" t="s">
        <v>9453</v>
      </c>
      <c r="C395" s="5" t="s">
        <v>9454</v>
      </c>
      <c r="D395" s="6" t="s">
        <v>9111</v>
      </c>
      <c r="E395" s="6" t="s">
        <v>9455</v>
      </c>
      <c r="F395" s="5" t="s">
        <v>9456</v>
      </c>
      <c r="G395" s="5">
        <v>66</v>
      </c>
      <c r="H395" s="5"/>
      <c r="I395" s="8">
        <v>66</v>
      </c>
      <c r="J395" s="8">
        <v>1</v>
      </c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</row>
    <row r="396" s="18" customFormat="1" spans="1:252">
      <c r="A396" s="5" t="s">
        <v>9457</v>
      </c>
      <c r="B396" s="6" t="s">
        <v>9458</v>
      </c>
      <c r="C396" s="5" t="s">
        <v>9459</v>
      </c>
      <c r="D396" s="6" t="s">
        <v>9111</v>
      </c>
      <c r="E396" s="6" t="s">
        <v>9455</v>
      </c>
      <c r="F396" s="5" t="s">
        <v>9456</v>
      </c>
      <c r="G396" s="5">
        <v>61.5</v>
      </c>
      <c r="H396" s="5"/>
      <c r="I396" s="8">
        <v>61.5</v>
      </c>
      <c r="J396" s="8">
        <v>2</v>
      </c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</row>
    <row r="397" s="18" customFormat="1" spans="1:252">
      <c r="A397" s="5" t="s">
        <v>9460</v>
      </c>
      <c r="B397" s="6" t="s">
        <v>9461</v>
      </c>
      <c r="C397" s="5" t="s">
        <v>9462</v>
      </c>
      <c r="D397" s="6" t="s">
        <v>9111</v>
      </c>
      <c r="E397" s="6" t="s">
        <v>9455</v>
      </c>
      <c r="F397" s="5" t="s">
        <v>9456</v>
      </c>
      <c r="G397" s="5">
        <v>54</v>
      </c>
      <c r="H397" s="5"/>
      <c r="I397" s="8">
        <v>54</v>
      </c>
      <c r="J397" s="8">
        <v>3</v>
      </c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</row>
    <row r="398" s="18" customFormat="1" spans="1:252">
      <c r="A398" s="5" t="s">
        <v>9463</v>
      </c>
      <c r="B398" s="6" t="s">
        <v>9464</v>
      </c>
      <c r="C398" s="5" t="s">
        <v>9465</v>
      </c>
      <c r="D398" s="6" t="s">
        <v>9111</v>
      </c>
      <c r="E398" s="6" t="s">
        <v>9455</v>
      </c>
      <c r="F398" s="5" t="s">
        <v>9456</v>
      </c>
      <c r="G398" s="5">
        <v>52.5</v>
      </c>
      <c r="H398" s="5"/>
      <c r="I398" s="8">
        <v>52.5</v>
      </c>
      <c r="J398" s="8">
        <v>4</v>
      </c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</row>
    <row r="399" s="18" customFormat="1" spans="1:252">
      <c r="A399" s="5" t="s">
        <v>9466</v>
      </c>
      <c r="B399" s="6" t="s">
        <v>9467</v>
      </c>
      <c r="C399" s="5" t="s">
        <v>9468</v>
      </c>
      <c r="D399" s="6" t="s">
        <v>9111</v>
      </c>
      <c r="E399" s="6" t="s">
        <v>9455</v>
      </c>
      <c r="F399" s="5" t="s">
        <v>9456</v>
      </c>
      <c r="G399" s="5">
        <v>49</v>
      </c>
      <c r="H399" s="5"/>
      <c r="I399" s="8">
        <v>49</v>
      </c>
      <c r="J399" s="8">
        <v>5</v>
      </c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</row>
    <row r="400" s="18" customFormat="1" spans="1:252">
      <c r="A400" s="5" t="s">
        <v>9469</v>
      </c>
      <c r="B400" s="6" t="s">
        <v>9470</v>
      </c>
      <c r="C400" s="5" t="s">
        <v>9471</v>
      </c>
      <c r="D400" s="6" t="s">
        <v>9111</v>
      </c>
      <c r="E400" s="6" t="s">
        <v>9455</v>
      </c>
      <c r="F400" s="5" t="s">
        <v>9456</v>
      </c>
      <c r="G400" s="5">
        <v>42.5</v>
      </c>
      <c r="H400" s="5"/>
      <c r="I400" s="8">
        <v>42.5</v>
      </c>
      <c r="J400" s="8">
        <v>6</v>
      </c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</row>
    <row r="401" s="18" customFormat="1" spans="1:252">
      <c r="A401" s="5" t="s">
        <v>9472</v>
      </c>
      <c r="B401" s="6" t="s">
        <v>9473</v>
      </c>
      <c r="C401" s="5" t="s">
        <v>9474</v>
      </c>
      <c r="D401" s="6" t="s">
        <v>9177</v>
      </c>
      <c r="E401" s="6" t="s">
        <v>9455</v>
      </c>
      <c r="F401" s="5" t="s">
        <v>9475</v>
      </c>
      <c r="G401" s="5">
        <v>65</v>
      </c>
      <c r="H401" s="5"/>
      <c r="I401" s="8">
        <v>65</v>
      </c>
      <c r="J401" s="8">
        <v>1</v>
      </c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</row>
    <row r="402" s="18" customFormat="1" spans="1:252">
      <c r="A402" s="5" t="s">
        <v>9476</v>
      </c>
      <c r="B402" s="6" t="s">
        <v>9477</v>
      </c>
      <c r="C402" s="5" t="s">
        <v>9478</v>
      </c>
      <c r="D402" s="6" t="s">
        <v>9177</v>
      </c>
      <c r="E402" s="6" t="s">
        <v>9455</v>
      </c>
      <c r="F402" s="5" t="s">
        <v>9475</v>
      </c>
      <c r="G402" s="5">
        <v>56</v>
      </c>
      <c r="H402" s="5"/>
      <c r="I402" s="8">
        <v>56</v>
      </c>
      <c r="J402" s="8">
        <v>2</v>
      </c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</row>
    <row r="403" s="18" customFormat="1" spans="1:252">
      <c r="A403" s="5" t="s">
        <v>9479</v>
      </c>
      <c r="B403" s="6" t="s">
        <v>9480</v>
      </c>
      <c r="C403" s="5" t="s">
        <v>9481</v>
      </c>
      <c r="D403" s="6" t="s">
        <v>9177</v>
      </c>
      <c r="E403" s="6" t="s">
        <v>9455</v>
      </c>
      <c r="F403" s="5" t="s">
        <v>9475</v>
      </c>
      <c r="G403" s="5">
        <v>53</v>
      </c>
      <c r="H403" s="5"/>
      <c r="I403" s="8">
        <v>53</v>
      </c>
      <c r="J403" s="8">
        <v>3</v>
      </c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</row>
    <row r="404" s="18" customFormat="1" spans="1:252">
      <c r="A404" s="5" t="s">
        <v>9482</v>
      </c>
      <c r="B404" s="6" t="s">
        <v>9483</v>
      </c>
      <c r="C404" s="5" t="s">
        <v>9484</v>
      </c>
      <c r="D404" s="6" t="s">
        <v>9177</v>
      </c>
      <c r="E404" s="6" t="s">
        <v>9455</v>
      </c>
      <c r="F404" s="5" t="s">
        <v>9475</v>
      </c>
      <c r="G404" s="5">
        <v>49.5</v>
      </c>
      <c r="H404" s="5"/>
      <c r="I404" s="8">
        <v>49.5</v>
      </c>
      <c r="J404" s="8">
        <v>4</v>
      </c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</row>
    <row r="405" s="18" customFormat="1" spans="1:252">
      <c r="A405" s="5" t="s">
        <v>9485</v>
      </c>
      <c r="B405" s="6" t="s">
        <v>9486</v>
      </c>
      <c r="C405" s="5" t="s">
        <v>9487</v>
      </c>
      <c r="D405" s="6" t="s">
        <v>9488</v>
      </c>
      <c r="E405" s="6" t="s">
        <v>9455</v>
      </c>
      <c r="F405" s="5" t="s">
        <v>9489</v>
      </c>
      <c r="G405" s="5">
        <v>62.5</v>
      </c>
      <c r="H405" s="5"/>
      <c r="I405" s="8">
        <v>62.5</v>
      </c>
      <c r="J405" s="8">
        <v>1</v>
      </c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</row>
    <row r="406" s="18" customFormat="1" spans="1:252">
      <c r="A406" s="5" t="s">
        <v>9490</v>
      </c>
      <c r="B406" s="6" t="s">
        <v>9491</v>
      </c>
      <c r="C406" s="5" t="s">
        <v>9492</v>
      </c>
      <c r="D406" s="6" t="s">
        <v>9488</v>
      </c>
      <c r="E406" s="6" t="s">
        <v>9455</v>
      </c>
      <c r="F406" s="5" t="s">
        <v>9489</v>
      </c>
      <c r="G406" s="5">
        <v>54</v>
      </c>
      <c r="H406" s="5"/>
      <c r="I406" s="8">
        <v>54</v>
      </c>
      <c r="J406" s="8">
        <v>2</v>
      </c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</row>
    <row r="407" s="18" customFormat="1" spans="1:252">
      <c r="A407" s="5" t="s">
        <v>9493</v>
      </c>
      <c r="B407" s="6" t="s">
        <v>9494</v>
      </c>
      <c r="C407" s="5" t="s">
        <v>9495</v>
      </c>
      <c r="D407" s="6" t="s">
        <v>9111</v>
      </c>
      <c r="E407" s="6" t="s">
        <v>9496</v>
      </c>
      <c r="F407" s="5" t="s">
        <v>9497</v>
      </c>
      <c r="G407" s="5">
        <v>75</v>
      </c>
      <c r="H407" s="5"/>
      <c r="I407" s="8">
        <v>75</v>
      </c>
      <c r="J407" s="8">
        <v>1</v>
      </c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</row>
    <row r="408" s="18" customFormat="1" spans="1:252">
      <c r="A408" s="5" t="s">
        <v>9498</v>
      </c>
      <c r="B408" s="6" t="s">
        <v>9499</v>
      </c>
      <c r="C408" s="5" t="s">
        <v>9500</v>
      </c>
      <c r="D408" s="6" t="s">
        <v>9111</v>
      </c>
      <c r="E408" s="6" t="s">
        <v>9496</v>
      </c>
      <c r="F408" s="5" t="s">
        <v>9497</v>
      </c>
      <c r="G408" s="5">
        <v>72.5</v>
      </c>
      <c r="H408" s="5"/>
      <c r="I408" s="8">
        <v>72.5</v>
      </c>
      <c r="J408" s="8">
        <v>2</v>
      </c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</row>
    <row r="409" s="18" customFormat="1" spans="1:252">
      <c r="A409" s="5" t="s">
        <v>9501</v>
      </c>
      <c r="B409" s="6" t="s">
        <v>9502</v>
      </c>
      <c r="C409" s="5" t="s">
        <v>9503</v>
      </c>
      <c r="D409" s="6" t="s">
        <v>9111</v>
      </c>
      <c r="E409" s="6" t="s">
        <v>9496</v>
      </c>
      <c r="F409" s="5" t="s">
        <v>9497</v>
      </c>
      <c r="G409" s="5">
        <v>68</v>
      </c>
      <c r="H409" s="5"/>
      <c r="I409" s="8">
        <v>68</v>
      </c>
      <c r="J409" s="8">
        <v>3</v>
      </c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</row>
    <row r="410" s="18" customFormat="1" spans="1:252">
      <c r="A410" s="5" t="s">
        <v>9504</v>
      </c>
      <c r="B410" s="6" t="s">
        <v>9505</v>
      </c>
      <c r="C410" s="5" t="s">
        <v>9506</v>
      </c>
      <c r="D410" s="6" t="s">
        <v>9111</v>
      </c>
      <c r="E410" s="6" t="s">
        <v>9496</v>
      </c>
      <c r="F410" s="5" t="s">
        <v>9497</v>
      </c>
      <c r="G410" s="5">
        <v>66</v>
      </c>
      <c r="H410" s="5"/>
      <c r="I410" s="8">
        <v>66</v>
      </c>
      <c r="J410" s="8">
        <v>4</v>
      </c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</row>
    <row r="411" s="18" customFormat="1" spans="1:252">
      <c r="A411" s="5" t="s">
        <v>9507</v>
      </c>
      <c r="B411" s="6" t="s">
        <v>9508</v>
      </c>
      <c r="C411" s="5" t="s">
        <v>9509</v>
      </c>
      <c r="D411" s="6" t="s">
        <v>9111</v>
      </c>
      <c r="E411" s="6" t="s">
        <v>9496</v>
      </c>
      <c r="F411" s="5" t="s">
        <v>9497</v>
      </c>
      <c r="G411" s="5">
        <v>65</v>
      </c>
      <c r="H411" s="5"/>
      <c r="I411" s="8">
        <v>65</v>
      </c>
      <c r="J411" s="8">
        <v>5</v>
      </c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</row>
    <row r="412" s="18" customFormat="1" spans="1:252">
      <c r="A412" s="5" t="s">
        <v>9510</v>
      </c>
      <c r="B412" s="6" t="s">
        <v>9511</v>
      </c>
      <c r="C412" s="5" t="s">
        <v>9512</v>
      </c>
      <c r="D412" s="6" t="s">
        <v>9111</v>
      </c>
      <c r="E412" s="6" t="s">
        <v>9496</v>
      </c>
      <c r="F412" s="5" t="s">
        <v>9497</v>
      </c>
      <c r="G412" s="5">
        <v>65</v>
      </c>
      <c r="H412" s="5"/>
      <c r="I412" s="8">
        <v>65</v>
      </c>
      <c r="J412" s="8">
        <v>5</v>
      </c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</row>
    <row r="413" s="18" customFormat="1" spans="1:252">
      <c r="A413" s="5" t="s">
        <v>9513</v>
      </c>
      <c r="B413" s="6" t="s">
        <v>9514</v>
      </c>
      <c r="C413" s="5" t="s">
        <v>9515</v>
      </c>
      <c r="D413" s="6" t="s">
        <v>9111</v>
      </c>
      <c r="E413" s="6" t="s">
        <v>9516</v>
      </c>
      <c r="F413" s="5" t="s">
        <v>9517</v>
      </c>
      <c r="G413" s="5">
        <v>74.5</v>
      </c>
      <c r="H413" s="5"/>
      <c r="I413" s="8">
        <v>74.5</v>
      </c>
      <c r="J413" s="8">
        <v>1</v>
      </c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</row>
    <row r="414" s="18" customFormat="1" spans="1:252">
      <c r="A414" s="5" t="s">
        <v>9518</v>
      </c>
      <c r="B414" s="6" t="s">
        <v>9519</v>
      </c>
      <c r="C414" s="5" t="s">
        <v>9520</v>
      </c>
      <c r="D414" s="6" t="s">
        <v>9111</v>
      </c>
      <c r="E414" s="6" t="s">
        <v>9516</v>
      </c>
      <c r="F414" s="5" t="s">
        <v>9517</v>
      </c>
      <c r="G414" s="5">
        <v>69.5</v>
      </c>
      <c r="H414" s="5">
        <v>4</v>
      </c>
      <c r="I414" s="8">
        <v>73.5</v>
      </c>
      <c r="J414" s="8">
        <v>2</v>
      </c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</row>
    <row r="415" s="18" customFormat="1" spans="1:252">
      <c r="A415" s="5" t="s">
        <v>9521</v>
      </c>
      <c r="B415" s="6" t="s">
        <v>9522</v>
      </c>
      <c r="C415" s="5" t="s">
        <v>9523</v>
      </c>
      <c r="D415" s="6" t="s">
        <v>9111</v>
      </c>
      <c r="E415" s="6" t="s">
        <v>9516</v>
      </c>
      <c r="F415" s="5" t="s">
        <v>9517</v>
      </c>
      <c r="G415" s="5">
        <v>70.5</v>
      </c>
      <c r="H415" s="5"/>
      <c r="I415" s="8">
        <v>70.5</v>
      </c>
      <c r="J415" s="8">
        <v>3</v>
      </c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</row>
    <row r="416" s="18" customFormat="1" spans="1:252">
      <c r="A416" s="5" t="s">
        <v>9524</v>
      </c>
      <c r="B416" s="6" t="s">
        <v>9525</v>
      </c>
      <c r="C416" s="5" t="s">
        <v>9526</v>
      </c>
      <c r="D416" s="6" t="s">
        <v>9111</v>
      </c>
      <c r="E416" s="6" t="s">
        <v>9516</v>
      </c>
      <c r="F416" s="5" t="s">
        <v>9517</v>
      </c>
      <c r="G416" s="5">
        <v>68</v>
      </c>
      <c r="H416" s="5"/>
      <c r="I416" s="8">
        <v>68</v>
      </c>
      <c r="J416" s="8">
        <v>4</v>
      </c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</row>
    <row r="417" s="18" customFormat="1" spans="1:252">
      <c r="A417" s="5" t="s">
        <v>9527</v>
      </c>
      <c r="B417" s="6" t="s">
        <v>9528</v>
      </c>
      <c r="C417" s="5" t="s">
        <v>9529</v>
      </c>
      <c r="D417" s="6" t="s">
        <v>9111</v>
      </c>
      <c r="E417" s="6" t="s">
        <v>9516</v>
      </c>
      <c r="F417" s="5" t="s">
        <v>9517</v>
      </c>
      <c r="G417" s="5">
        <v>66</v>
      </c>
      <c r="H417" s="5"/>
      <c r="I417" s="8">
        <v>66</v>
      </c>
      <c r="J417" s="8">
        <v>5</v>
      </c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</row>
    <row r="418" s="18" customFormat="1" spans="1:252">
      <c r="A418" s="5" t="s">
        <v>9530</v>
      </c>
      <c r="B418" s="6" t="s">
        <v>9531</v>
      </c>
      <c r="C418" s="5" t="s">
        <v>9532</v>
      </c>
      <c r="D418" s="6" t="s">
        <v>9111</v>
      </c>
      <c r="E418" s="6" t="s">
        <v>9516</v>
      </c>
      <c r="F418" s="5" t="s">
        <v>9517</v>
      </c>
      <c r="G418" s="5">
        <v>66</v>
      </c>
      <c r="H418" s="5"/>
      <c r="I418" s="8">
        <v>66</v>
      </c>
      <c r="J418" s="8">
        <v>5</v>
      </c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</row>
    <row r="419" s="18" customFormat="1" spans="1:252">
      <c r="A419" s="5" t="s">
        <v>9533</v>
      </c>
      <c r="B419" s="6" t="s">
        <v>9534</v>
      </c>
      <c r="C419" s="5" t="s">
        <v>9535</v>
      </c>
      <c r="D419" s="6" t="s">
        <v>9111</v>
      </c>
      <c r="E419" s="6" t="s">
        <v>9516</v>
      </c>
      <c r="F419" s="5" t="s">
        <v>9517</v>
      </c>
      <c r="G419" s="5">
        <v>63</v>
      </c>
      <c r="H419" s="5"/>
      <c r="I419" s="8">
        <v>63</v>
      </c>
      <c r="J419" s="8">
        <v>7</v>
      </c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</row>
    <row r="420" s="18" customFormat="1" spans="1:252">
      <c r="A420" s="5" t="s">
        <v>9536</v>
      </c>
      <c r="B420" s="6" t="s">
        <v>9537</v>
      </c>
      <c r="C420" s="5" t="s">
        <v>9538</v>
      </c>
      <c r="D420" s="6" t="s">
        <v>9111</v>
      </c>
      <c r="E420" s="6" t="s">
        <v>9516</v>
      </c>
      <c r="F420" s="5" t="s">
        <v>9517</v>
      </c>
      <c r="G420" s="5">
        <v>61.5</v>
      </c>
      <c r="H420" s="5"/>
      <c r="I420" s="8">
        <v>61.5</v>
      </c>
      <c r="J420" s="8">
        <v>8</v>
      </c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</row>
    <row r="421" s="18" customFormat="1" spans="1:252">
      <c r="A421" s="5" t="s">
        <v>9539</v>
      </c>
      <c r="B421" s="6" t="s">
        <v>9540</v>
      </c>
      <c r="C421" s="5" t="s">
        <v>9541</v>
      </c>
      <c r="D421" s="6" t="s">
        <v>9111</v>
      </c>
      <c r="E421" s="6" t="s">
        <v>9516</v>
      </c>
      <c r="F421" s="5" t="s">
        <v>9517</v>
      </c>
      <c r="G421" s="5">
        <v>61.5</v>
      </c>
      <c r="H421" s="5"/>
      <c r="I421" s="8">
        <v>61.5</v>
      </c>
      <c r="J421" s="8">
        <v>8</v>
      </c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</row>
    <row r="422" s="18" customFormat="1" spans="1:252">
      <c r="A422" s="5" t="s">
        <v>9542</v>
      </c>
      <c r="B422" s="6" t="s">
        <v>9543</v>
      </c>
      <c r="C422" s="5" t="s">
        <v>9544</v>
      </c>
      <c r="D422" s="6" t="s">
        <v>9111</v>
      </c>
      <c r="E422" s="6" t="s">
        <v>9516</v>
      </c>
      <c r="F422" s="5" t="s">
        <v>9517</v>
      </c>
      <c r="G422" s="5">
        <v>61</v>
      </c>
      <c r="H422" s="5"/>
      <c r="I422" s="8">
        <v>61</v>
      </c>
      <c r="J422" s="8">
        <v>10</v>
      </c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</row>
    <row r="423" s="18" customFormat="1" spans="1:252">
      <c r="A423" s="5" t="s">
        <v>9545</v>
      </c>
      <c r="B423" s="6" t="s">
        <v>9546</v>
      </c>
      <c r="C423" s="5" t="s">
        <v>9547</v>
      </c>
      <c r="D423" s="6" t="s">
        <v>9111</v>
      </c>
      <c r="E423" s="6" t="s">
        <v>9516</v>
      </c>
      <c r="F423" s="5" t="s">
        <v>9517</v>
      </c>
      <c r="G423" s="5">
        <v>60</v>
      </c>
      <c r="H423" s="5"/>
      <c r="I423" s="8">
        <v>60</v>
      </c>
      <c r="J423" s="8">
        <v>11</v>
      </c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</row>
    <row r="424" s="18" customFormat="1" spans="1:252">
      <c r="A424" s="5" t="s">
        <v>9548</v>
      </c>
      <c r="B424" s="6" t="s">
        <v>9549</v>
      </c>
      <c r="C424" s="5" t="s">
        <v>9550</v>
      </c>
      <c r="D424" s="6" t="s">
        <v>9111</v>
      </c>
      <c r="E424" s="6" t="s">
        <v>9516</v>
      </c>
      <c r="F424" s="5" t="s">
        <v>9517</v>
      </c>
      <c r="G424" s="5">
        <v>53</v>
      </c>
      <c r="H424" s="5">
        <v>6</v>
      </c>
      <c r="I424" s="8">
        <v>59</v>
      </c>
      <c r="J424" s="8">
        <v>12</v>
      </c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</row>
    <row r="425" s="18" customFormat="1" spans="1:252">
      <c r="A425" s="5" t="s">
        <v>9551</v>
      </c>
      <c r="B425" s="6" t="s">
        <v>9552</v>
      </c>
      <c r="C425" s="5" t="s">
        <v>9553</v>
      </c>
      <c r="D425" s="6" t="s">
        <v>9177</v>
      </c>
      <c r="E425" s="6" t="s">
        <v>9516</v>
      </c>
      <c r="F425" s="5" t="s">
        <v>9554</v>
      </c>
      <c r="G425" s="5">
        <v>69.5</v>
      </c>
      <c r="H425" s="5"/>
      <c r="I425" s="8">
        <v>69.5</v>
      </c>
      <c r="J425" s="8">
        <v>1</v>
      </c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</row>
    <row r="426" s="18" customFormat="1" spans="1:252">
      <c r="A426" s="5" t="s">
        <v>9555</v>
      </c>
      <c r="B426" s="6" t="s">
        <v>9556</v>
      </c>
      <c r="C426" s="5" t="s">
        <v>9557</v>
      </c>
      <c r="D426" s="6" t="s">
        <v>9177</v>
      </c>
      <c r="E426" s="6" t="s">
        <v>9516</v>
      </c>
      <c r="F426" s="5" t="s">
        <v>9554</v>
      </c>
      <c r="G426" s="5">
        <v>65</v>
      </c>
      <c r="H426" s="5"/>
      <c r="I426" s="8">
        <v>65</v>
      </c>
      <c r="J426" s="8">
        <v>2</v>
      </c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</row>
    <row r="427" s="18" customFormat="1" spans="1:252">
      <c r="A427" s="5" t="s">
        <v>9558</v>
      </c>
      <c r="B427" s="6" t="s">
        <v>9559</v>
      </c>
      <c r="C427" s="5" t="s">
        <v>9560</v>
      </c>
      <c r="D427" s="6" t="s">
        <v>9177</v>
      </c>
      <c r="E427" s="6" t="s">
        <v>9516</v>
      </c>
      <c r="F427" s="5" t="s">
        <v>9554</v>
      </c>
      <c r="G427" s="5">
        <v>61</v>
      </c>
      <c r="H427" s="5"/>
      <c r="I427" s="8">
        <v>61</v>
      </c>
      <c r="J427" s="8">
        <v>3</v>
      </c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</row>
    <row r="428" s="18" customFormat="1" spans="1:252">
      <c r="A428" s="5" t="s">
        <v>9561</v>
      </c>
      <c r="B428" s="6" t="s">
        <v>9562</v>
      </c>
      <c r="C428" s="5" t="s">
        <v>9563</v>
      </c>
      <c r="D428" s="6" t="s">
        <v>9111</v>
      </c>
      <c r="E428" s="6" t="s">
        <v>9564</v>
      </c>
      <c r="F428" s="5" t="s">
        <v>9565</v>
      </c>
      <c r="G428" s="5">
        <v>72</v>
      </c>
      <c r="H428" s="5"/>
      <c r="I428" s="8">
        <v>72</v>
      </c>
      <c r="J428" s="8">
        <v>1</v>
      </c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</row>
    <row r="429" s="18" customFormat="1" spans="1:252">
      <c r="A429" s="5" t="s">
        <v>9566</v>
      </c>
      <c r="B429" s="6" t="s">
        <v>9567</v>
      </c>
      <c r="C429" s="5" t="s">
        <v>9568</v>
      </c>
      <c r="D429" s="6" t="s">
        <v>9111</v>
      </c>
      <c r="E429" s="6" t="s">
        <v>9564</v>
      </c>
      <c r="F429" s="5" t="s">
        <v>9565</v>
      </c>
      <c r="G429" s="5">
        <v>71</v>
      </c>
      <c r="H429" s="5"/>
      <c r="I429" s="8">
        <v>71</v>
      </c>
      <c r="J429" s="8">
        <v>2</v>
      </c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</row>
    <row r="430" s="18" customFormat="1" spans="1:252">
      <c r="A430" s="5" t="s">
        <v>9569</v>
      </c>
      <c r="B430" s="6" t="s">
        <v>9570</v>
      </c>
      <c r="C430" s="5" t="s">
        <v>9571</v>
      </c>
      <c r="D430" s="6" t="s">
        <v>9111</v>
      </c>
      <c r="E430" s="6" t="s">
        <v>9564</v>
      </c>
      <c r="F430" s="5" t="s">
        <v>9565</v>
      </c>
      <c r="G430" s="5">
        <v>71</v>
      </c>
      <c r="H430" s="5"/>
      <c r="I430" s="8">
        <v>71</v>
      </c>
      <c r="J430" s="8">
        <v>2</v>
      </c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</row>
    <row r="431" s="18" customFormat="1" spans="1:252">
      <c r="A431" s="5" t="s">
        <v>9572</v>
      </c>
      <c r="B431" s="6" t="s">
        <v>9573</v>
      </c>
      <c r="C431" s="5" t="s">
        <v>9574</v>
      </c>
      <c r="D431" s="6" t="s">
        <v>9111</v>
      </c>
      <c r="E431" s="6" t="s">
        <v>9564</v>
      </c>
      <c r="F431" s="5" t="s">
        <v>9565</v>
      </c>
      <c r="G431" s="5">
        <v>70.5</v>
      </c>
      <c r="H431" s="5"/>
      <c r="I431" s="8">
        <v>70.5</v>
      </c>
      <c r="J431" s="8">
        <v>4</v>
      </c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</row>
    <row r="432" s="18" customFormat="1" spans="1:252">
      <c r="A432" s="5" t="s">
        <v>9575</v>
      </c>
      <c r="B432" s="6" t="s">
        <v>9576</v>
      </c>
      <c r="C432" s="5" t="s">
        <v>9577</v>
      </c>
      <c r="D432" s="6" t="s">
        <v>9111</v>
      </c>
      <c r="E432" s="6" t="s">
        <v>9564</v>
      </c>
      <c r="F432" s="5" t="s">
        <v>9565</v>
      </c>
      <c r="G432" s="5">
        <v>70.5</v>
      </c>
      <c r="H432" s="5"/>
      <c r="I432" s="8">
        <v>70.5</v>
      </c>
      <c r="J432" s="8">
        <v>4</v>
      </c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2"/>
      <c r="HC432" s="22"/>
      <c r="HD432" s="22"/>
      <c r="HE432" s="22"/>
      <c r="HF432" s="22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  <c r="IK432" s="22"/>
      <c r="IL432" s="22"/>
      <c r="IM432" s="22"/>
      <c r="IN432" s="22"/>
      <c r="IO432" s="22"/>
      <c r="IP432" s="22"/>
      <c r="IQ432" s="22"/>
      <c r="IR432" s="22"/>
    </row>
    <row r="433" s="18" customFormat="1" spans="1:252">
      <c r="A433" s="5" t="s">
        <v>9578</v>
      </c>
      <c r="B433" s="6" t="s">
        <v>9579</v>
      </c>
      <c r="C433" s="5" t="s">
        <v>9580</v>
      </c>
      <c r="D433" s="6" t="s">
        <v>9111</v>
      </c>
      <c r="E433" s="6" t="s">
        <v>9564</v>
      </c>
      <c r="F433" s="5" t="s">
        <v>9565</v>
      </c>
      <c r="G433" s="5">
        <v>70</v>
      </c>
      <c r="H433" s="5"/>
      <c r="I433" s="8">
        <v>70</v>
      </c>
      <c r="J433" s="8">
        <v>6</v>
      </c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2"/>
      <c r="HC433" s="22"/>
      <c r="HD433" s="22"/>
      <c r="HE433" s="22"/>
      <c r="HF433" s="22"/>
      <c r="HG433" s="22"/>
      <c r="HH433" s="22"/>
      <c r="HI433" s="22"/>
      <c r="HJ433" s="22"/>
      <c r="HK433" s="22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  <c r="IF433" s="22"/>
      <c r="IG433" s="22"/>
      <c r="IH433" s="22"/>
      <c r="II433" s="22"/>
      <c r="IJ433" s="22"/>
      <c r="IK433" s="22"/>
      <c r="IL433" s="22"/>
      <c r="IM433" s="22"/>
      <c r="IN433" s="22"/>
      <c r="IO433" s="22"/>
      <c r="IP433" s="22"/>
      <c r="IQ433" s="22"/>
      <c r="IR433" s="22"/>
    </row>
    <row r="434" s="18" customFormat="1" spans="1:252">
      <c r="A434" s="5" t="s">
        <v>9581</v>
      </c>
      <c r="B434" s="6" t="s">
        <v>9582</v>
      </c>
      <c r="C434" s="5" t="s">
        <v>9583</v>
      </c>
      <c r="D434" s="6" t="s">
        <v>9111</v>
      </c>
      <c r="E434" s="6" t="s">
        <v>9564</v>
      </c>
      <c r="F434" s="5" t="s">
        <v>9565</v>
      </c>
      <c r="G434" s="5">
        <v>70</v>
      </c>
      <c r="H434" s="5"/>
      <c r="I434" s="8">
        <v>70</v>
      </c>
      <c r="J434" s="8">
        <v>6</v>
      </c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2"/>
      <c r="HC434" s="22"/>
      <c r="HD434" s="22"/>
      <c r="HE434" s="22"/>
      <c r="HF434" s="22"/>
      <c r="HG434" s="22"/>
      <c r="HH434" s="22"/>
      <c r="HI434" s="22"/>
      <c r="HJ434" s="22"/>
      <c r="HK434" s="22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  <c r="IF434" s="22"/>
      <c r="IG434" s="22"/>
      <c r="IH434" s="22"/>
      <c r="II434" s="22"/>
      <c r="IJ434" s="22"/>
      <c r="IK434" s="22"/>
      <c r="IL434" s="22"/>
      <c r="IM434" s="22"/>
      <c r="IN434" s="22"/>
      <c r="IO434" s="22"/>
      <c r="IP434" s="22"/>
      <c r="IQ434" s="22"/>
      <c r="IR434" s="22"/>
    </row>
    <row r="435" s="18" customFormat="1" spans="1:252">
      <c r="A435" s="5" t="s">
        <v>9584</v>
      </c>
      <c r="B435" s="6" t="s">
        <v>9585</v>
      </c>
      <c r="C435" s="5" t="s">
        <v>9586</v>
      </c>
      <c r="D435" s="6" t="s">
        <v>9111</v>
      </c>
      <c r="E435" s="6" t="s">
        <v>9564</v>
      </c>
      <c r="F435" s="5" t="s">
        <v>9565</v>
      </c>
      <c r="G435" s="5">
        <v>69</v>
      </c>
      <c r="H435" s="5"/>
      <c r="I435" s="8">
        <v>69</v>
      </c>
      <c r="J435" s="8">
        <v>8</v>
      </c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2"/>
      <c r="HC435" s="22"/>
      <c r="HD435" s="22"/>
      <c r="HE435" s="22"/>
      <c r="HF435" s="22"/>
      <c r="HG435" s="22"/>
      <c r="HH435" s="22"/>
      <c r="HI435" s="22"/>
      <c r="HJ435" s="22"/>
      <c r="HK435" s="22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  <c r="IF435" s="22"/>
      <c r="IG435" s="22"/>
      <c r="IH435" s="22"/>
      <c r="II435" s="22"/>
      <c r="IJ435" s="22"/>
      <c r="IK435" s="22"/>
      <c r="IL435" s="22"/>
      <c r="IM435" s="22"/>
      <c r="IN435" s="22"/>
      <c r="IO435" s="22"/>
      <c r="IP435" s="22"/>
      <c r="IQ435" s="22"/>
      <c r="IR435" s="22"/>
    </row>
    <row r="436" s="18" customFormat="1" spans="1:252">
      <c r="A436" s="5" t="s">
        <v>9587</v>
      </c>
      <c r="B436" s="6" t="s">
        <v>9588</v>
      </c>
      <c r="C436" s="5" t="s">
        <v>9589</v>
      </c>
      <c r="D436" s="6" t="s">
        <v>9111</v>
      </c>
      <c r="E436" s="6" t="s">
        <v>9564</v>
      </c>
      <c r="F436" s="5" t="s">
        <v>9565</v>
      </c>
      <c r="G436" s="5">
        <v>69</v>
      </c>
      <c r="H436" s="5"/>
      <c r="I436" s="8">
        <v>69</v>
      </c>
      <c r="J436" s="8">
        <v>8</v>
      </c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</row>
    <row r="437" s="18" customFormat="1" spans="1:252">
      <c r="A437" s="5" t="s">
        <v>9590</v>
      </c>
      <c r="B437" s="6" t="s">
        <v>9591</v>
      </c>
      <c r="C437" s="5" t="s">
        <v>9592</v>
      </c>
      <c r="D437" s="6" t="s">
        <v>9111</v>
      </c>
      <c r="E437" s="6" t="s">
        <v>9564</v>
      </c>
      <c r="F437" s="5" t="s">
        <v>9565</v>
      </c>
      <c r="G437" s="5">
        <v>68.5</v>
      </c>
      <c r="H437" s="5"/>
      <c r="I437" s="8">
        <v>68.5</v>
      </c>
      <c r="J437" s="8">
        <v>10</v>
      </c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2"/>
      <c r="HC437" s="22"/>
      <c r="HD437" s="22"/>
      <c r="HE437" s="22"/>
      <c r="HF437" s="22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</row>
    <row r="438" s="18" customFormat="1" spans="1:252">
      <c r="A438" s="5" t="s">
        <v>9593</v>
      </c>
      <c r="B438" s="6" t="s">
        <v>9594</v>
      </c>
      <c r="C438" s="5" t="s">
        <v>9595</v>
      </c>
      <c r="D438" s="6" t="s">
        <v>9111</v>
      </c>
      <c r="E438" s="6" t="s">
        <v>9564</v>
      </c>
      <c r="F438" s="5" t="s">
        <v>9565</v>
      </c>
      <c r="G438" s="5">
        <v>67.5</v>
      </c>
      <c r="H438" s="5"/>
      <c r="I438" s="8">
        <v>67.5</v>
      </c>
      <c r="J438" s="8">
        <v>11</v>
      </c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2"/>
      <c r="HC438" s="22"/>
      <c r="HD438" s="22"/>
      <c r="HE438" s="22"/>
      <c r="HF438" s="22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</row>
    <row r="439" s="18" customFormat="1" spans="1:252">
      <c r="A439" s="5" t="s">
        <v>9596</v>
      </c>
      <c r="B439" s="6" t="s">
        <v>9597</v>
      </c>
      <c r="C439" s="5" t="s">
        <v>9598</v>
      </c>
      <c r="D439" s="6" t="s">
        <v>9111</v>
      </c>
      <c r="E439" s="6" t="s">
        <v>9564</v>
      </c>
      <c r="F439" s="5" t="s">
        <v>9565</v>
      </c>
      <c r="G439" s="5">
        <v>67</v>
      </c>
      <c r="H439" s="5"/>
      <c r="I439" s="8">
        <v>67</v>
      </c>
      <c r="J439" s="8">
        <v>12</v>
      </c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2"/>
      <c r="HC439" s="22"/>
      <c r="HD439" s="22"/>
      <c r="HE439" s="22"/>
      <c r="HF439" s="22"/>
      <c r="HG439" s="22"/>
      <c r="HH439" s="22"/>
      <c r="HI439" s="22"/>
      <c r="HJ439" s="22"/>
      <c r="HK439" s="22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  <c r="IF439" s="22"/>
      <c r="IG439" s="22"/>
      <c r="IH439" s="22"/>
      <c r="II439" s="22"/>
      <c r="IJ439" s="22"/>
      <c r="IK439" s="22"/>
      <c r="IL439" s="22"/>
      <c r="IM439" s="22"/>
      <c r="IN439" s="22"/>
      <c r="IO439" s="22"/>
      <c r="IP439" s="22"/>
      <c r="IQ439" s="22"/>
      <c r="IR439" s="22"/>
    </row>
    <row r="440" s="18" customFormat="1" spans="1:252">
      <c r="A440" s="5" t="s">
        <v>9599</v>
      </c>
      <c r="B440" s="6" t="s">
        <v>9600</v>
      </c>
      <c r="C440" s="5" t="s">
        <v>9601</v>
      </c>
      <c r="D440" s="6" t="s">
        <v>9177</v>
      </c>
      <c r="E440" s="6" t="s">
        <v>9564</v>
      </c>
      <c r="F440" s="5" t="s">
        <v>9602</v>
      </c>
      <c r="G440" s="5">
        <v>76.5</v>
      </c>
      <c r="H440" s="5"/>
      <c r="I440" s="8">
        <v>76.5</v>
      </c>
      <c r="J440" s="8">
        <v>1</v>
      </c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2"/>
      <c r="HC440" s="22"/>
      <c r="HD440" s="22"/>
      <c r="HE440" s="22"/>
      <c r="HF440" s="22"/>
      <c r="HG440" s="22"/>
      <c r="HH440" s="22"/>
      <c r="HI440" s="22"/>
      <c r="HJ440" s="22"/>
      <c r="HK440" s="22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  <c r="IF440" s="22"/>
      <c r="IG440" s="22"/>
      <c r="IH440" s="22"/>
      <c r="II440" s="22"/>
      <c r="IJ440" s="22"/>
      <c r="IK440" s="22"/>
      <c r="IL440" s="22"/>
      <c r="IM440" s="22"/>
      <c r="IN440" s="22"/>
      <c r="IO440" s="22"/>
      <c r="IP440" s="22"/>
      <c r="IQ440" s="22"/>
      <c r="IR440" s="22"/>
    </row>
    <row r="441" s="18" customFormat="1" spans="1:252">
      <c r="A441" s="5" t="s">
        <v>9603</v>
      </c>
      <c r="B441" s="6" t="s">
        <v>9604</v>
      </c>
      <c r="C441" s="5" t="s">
        <v>9605</v>
      </c>
      <c r="D441" s="6" t="s">
        <v>9177</v>
      </c>
      <c r="E441" s="6" t="s">
        <v>9564</v>
      </c>
      <c r="F441" s="5" t="s">
        <v>9602</v>
      </c>
      <c r="G441" s="5">
        <v>74</v>
      </c>
      <c r="H441" s="5"/>
      <c r="I441" s="8">
        <v>74</v>
      </c>
      <c r="J441" s="8">
        <v>2</v>
      </c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2"/>
      <c r="HC441" s="22"/>
      <c r="HD441" s="22"/>
      <c r="HE441" s="22"/>
      <c r="HF441" s="22"/>
      <c r="HG441" s="22"/>
      <c r="HH441" s="22"/>
      <c r="HI441" s="22"/>
      <c r="HJ441" s="22"/>
      <c r="HK441" s="22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  <c r="IF441" s="22"/>
      <c r="IG441" s="22"/>
      <c r="IH441" s="22"/>
      <c r="II441" s="22"/>
      <c r="IJ441" s="22"/>
      <c r="IK441" s="22"/>
      <c r="IL441" s="22"/>
      <c r="IM441" s="22"/>
      <c r="IN441" s="22"/>
      <c r="IO441" s="22"/>
      <c r="IP441" s="22"/>
      <c r="IQ441" s="22"/>
      <c r="IR441" s="22"/>
    </row>
    <row r="442" s="18" customFormat="1" spans="1:252">
      <c r="A442" s="5" t="s">
        <v>9606</v>
      </c>
      <c r="B442" s="6" t="s">
        <v>9607</v>
      </c>
      <c r="C442" s="5" t="s">
        <v>9608</v>
      </c>
      <c r="D442" s="6" t="s">
        <v>9177</v>
      </c>
      <c r="E442" s="6" t="s">
        <v>9564</v>
      </c>
      <c r="F442" s="5" t="s">
        <v>9602</v>
      </c>
      <c r="G442" s="5">
        <v>72.5</v>
      </c>
      <c r="H442" s="5"/>
      <c r="I442" s="8">
        <v>72.5</v>
      </c>
      <c r="J442" s="8">
        <v>3</v>
      </c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2"/>
      <c r="HC442" s="22"/>
      <c r="HD442" s="22"/>
      <c r="HE442" s="22"/>
      <c r="HF442" s="22"/>
      <c r="HG442" s="22"/>
      <c r="HH442" s="22"/>
      <c r="HI442" s="22"/>
      <c r="HJ442" s="22"/>
      <c r="HK442" s="22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  <c r="IF442" s="22"/>
      <c r="IG442" s="22"/>
      <c r="IH442" s="22"/>
      <c r="II442" s="22"/>
      <c r="IJ442" s="22"/>
      <c r="IK442" s="22"/>
      <c r="IL442" s="22"/>
      <c r="IM442" s="22"/>
      <c r="IN442" s="22"/>
      <c r="IO442" s="22"/>
      <c r="IP442" s="22"/>
      <c r="IQ442" s="22"/>
      <c r="IR442" s="22"/>
    </row>
    <row r="443" s="18" customFormat="1" spans="1:252">
      <c r="A443" s="5" t="s">
        <v>9609</v>
      </c>
      <c r="B443" s="6" t="s">
        <v>9610</v>
      </c>
      <c r="C443" s="5" t="s">
        <v>9611</v>
      </c>
      <c r="D443" s="6" t="s">
        <v>9177</v>
      </c>
      <c r="E443" s="6" t="s">
        <v>9564</v>
      </c>
      <c r="F443" s="5" t="s">
        <v>9602</v>
      </c>
      <c r="G443" s="5">
        <v>71</v>
      </c>
      <c r="H443" s="5"/>
      <c r="I443" s="8">
        <v>71</v>
      </c>
      <c r="J443" s="8">
        <v>4</v>
      </c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</row>
    <row r="444" s="18" customFormat="1" spans="1:252">
      <c r="A444" s="5" t="s">
        <v>9612</v>
      </c>
      <c r="B444" s="6" t="s">
        <v>9613</v>
      </c>
      <c r="C444" s="5" t="s">
        <v>9614</v>
      </c>
      <c r="D444" s="6" t="s">
        <v>9177</v>
      </c>
      <c r="E444" s="6" t="s">
        <v>9564</v>
      </c>
      <c r="F444" s="5" t="s">
        <v>9602</v>
      </c>
      <c r="G444" s="5">
        <v>69.5</v>
      </c>
      <c r="H444" s="5"/>
      <c r="I444" s="8">
        <v>69.5</v>
      </c>
      <c r="J444" s="8">
        <v>5</v>
      </c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</row>
    <row r="445" s="18" customFormat="1" spans="1:252">
      <c r="A445" s="5" t="s">
        <v>9615</v>
      </c>
      <c r="B445" s="6" t="s">
        <v>9616</v>
      </c>
      <c r="C445" s="5" t="s">
        <v>9617</v>
      </c>
      <c r="D445" s="6" t="s">
        <v>9177</v>
      </c>
      <c r="E445" s="6" t="s">
        <v>9564</v>
      </c>
      <c r="F445" s="5" t="s">
        <v>9602</v>
      </c>
      <c r="G445" s="5">
        <v>68.5</v>
      </c>
      <c r="H445" s="5"/>
      <c r="I445" s="8">
        <v>68.5</v>
      </c>
      <c r="J445" s="8">
        <v>6</v>
      </c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</row>
    <row r="446" s="18" customFormat="1" spans="1:252">
      <c r="A446" s="5" t="s">
        <v>9618</v>
      </c>
      <c r="B446" s="6" t="s">
        <v>9619</v>
      </c>
      <c r="C446" s="5" t="s">
        <v>9620</v>
      </c>
      <c r="D446" s="6" t="s">
        <v>9177</v>
      </c>
      <c r="E446" s="6" t="s">
        <v>9564</v>
      </c>
      <c r="F446" s="5" t="s">
        <v>9602</v>
      </c>
      <c r="G446" s="5">
        <v>68.5</v>
      </c>
      <c r="H446" s="5"/>
      <c r="I446" s="8">
        <v>68.5</v>
      </c>
      <c r="J446" s="8">
        <v>6</v>
      </c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</row>
    <row r="447" s="18" customFormat="1" spans="1:252">
      <c r="A447" s="5" t="s">
        <v>9621</v>
      </c>
      <c r="B447" s="6" t="s">
        <v>9622</v>
      </c>
      <c r="C447" s="5" t="s">
        <v>9623</v>
      </c>
      <c r="D447" s="6" t="s">
        <v>9177</v>
      </c>
      <c r="E447" s="6" t="s">
        <v>9564</v>
      </c>
      <c r="F447" s="5" t="s">
        <v>9602</v>
      </c>
      <c r="G447" s="5">
        <v>68</v>
      </c>
      <c r="H447" s="5"/>
      <c r="I447" s="8">
        <v>68</v>
      </c>
      <c r="J447" s="8">
        <v>8</v>
      </c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</row>
    <row r="448" s="18" customFormat="1" spans="1:252">
      <c r="A448" s="5" t="s">
        <v>9624</v>
      </c>
      <c r="B448" s="6" t="s">
        <v>9625</v>
      </c>
      <c r="C448" s="5" t="s">
        <v>9626</v>
      </c>
      <c r="D448" s="6" t="s">
        <v>9177</v>
      </c>
      <c r="E448" s="6" t="s">
        <v>9564</v>
      </c>
      <c r="F448" s="5" t="s">
        <v>9602</v>
      </c>
      <c r="G448" s="5">
        <v>68</v>
      </c>
      <c r="H448" s="5"/>
      <c r="I448" s="8">
        <v>68</v>
      </c>
      <c r="J448" s="8">
        <v>8</v>
      </c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</row>
    <row r="449" s="18" customFormat="1" spans="1:252">
      <c r="A449" s="5" t="s">
        <v>9627</v>
      </c>
      <c r="B449" s="6" t="s">
        <v>9628</v>
      </c>
      <c r="C449" s="5" t="s">
        <v>9629</v>
      </c>
      <c r="D449" s="6" t="s">
        <v>9177</v>
      </c>
      <c r="E449" s="6" t="s">
        <v>9564</v>
      </c>
      <c r="F449" s="5" t="s">
        <v>9602</v>
      </c>
      <c r="G449" s="5">
        <v>68</v>
      </c>
      <c r="H449" s="5"/>
      <c r="I449" s="8">
        <v>68</v>
      </c>
      <c r="J449" s="8">
        <v>8</v>
      </c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</row>
    <row r="450" s="18" customFormat="1" spans="1:252">
      <c r="A450" s="5" t="s">
        <v>9630</v>
      </c>
      <c r="B450" s="6" t="s">
        <v>9631</v>
      </c>
      <c r="C450" s="5" t="s">
        <v>9632</v>
      </c>
      <c r="D450" s="6" t="s">
        <v>9177</v>
      </c>
      <c r="E450" s="6" t="s">
        <v>9564</v>
      </c>
      <c r="F450" s="5" t="s">
        <v>9602</v>
      </c>
      <c r="G450" s="5">
        <v>67.5</v>
      </c>
      <c r="H450" s="5"/>
      <c r="I450" s="8">
        <v>67.5</v>
      </c>
      <c r="J450" s="8">
        <v>11</v>
      </c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2"/>
      <c r="HC450" s="22"/>
      <c r="HD450" s="22"/>
      <c r="HE450" s="22"/>
      <c r="HF450" s="22"/>
      <c r="HG450" s="22"/>
      <c r="HH450" s="22"/>
      <c r="HI450" s="22"/>
      <c r="HJ450" s="22"/>
      <c r="HK450" s="22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  <c r="IF450" s="22"/>
      <c r="IG450" s="22"/>
      <c r="IH450" s="22"/>
      <c r="II450" s="22"/>
      <c r="IJ450" s="22"/>
      <c r="IK450" s="22"/>
      <c r="IL450" s="22"/>
      <c r="IM450" s="22"/>
      <c r="IN450" s="22"/>
      <c r="IO450" s="22"/>
      <c r="IP450" s="22"/>
      <c r="IQ450" s="22"/>
      <c r="IR450" s="22"/>
    </row>
    <row r="451" s="18" customFormat="1" spans="1:252">
      <c r="A451" s="5" t="s">
        <v>9633</v>
      </c>
      <c r="B451" s="6" t="s">
        <v>9634</v>
      </c>
      <c r="C451" s="5" t="s">
        <v>9635</v>
      </c>
      <c r="D451" s="6" t="s">
        <v>9177</v>
      </c>
      <c r="E451" s="6" t="s">
        <v>9564</v>
      </c>
      <c r="F451" s="5" t="s">
        <v>9602</v>
      </c>
      <c r="G451" s="5">
        <v>66.5</v>
      </c>
      <c r="H451" s="5"/>
      <c r="I451" s="8">
        <v>66.5</v>
      </c>
      <c r="J451" s="8">
        <v>12</v>
      </c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2"/>
      <c r="HC451" s="22"/>
      <c r="HD451" s="22"/>
      <c r="HE451" s="22"/>
      <c r="HF451" s="22"/>
      <c r="HG451" s="22"/>
      <c r="HH451" s="22"/>
      <c r="HI451" s="22"/>
      <c r="HJ451" s="22"/>
      <c r="HK451" s="22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  <c r="IF451" s="22"/>
      <c r="IG451" s="22"/>
      <c r="IH451" s="22"/>
      <c r="II451" s="22"/>
      <c r="IJ451" s="22"/>
      <c r="IK451" s="22"/>
      <c r="IL451" s="22"/>
      <c r="IM451" s="22"/>
      <c r="IN451" s="22"/>
      <c r="IO451" s="22"/>
      <c r="IP451" s="22"/>
      <c r="IQ451" s="22"/>
      <c r="IR451" s="22"/>
    </row>
    <row r="452" s="18" customFormat="1" spans="1:252">
      <c r="A452" s="5" t="s">
        <v>9636</v>
      </c>
      <c r="B452" s="6" t="s">
        <v>9637</v>
      </c>
      <c r="C452" s="5" t="s">
        <v>9638</v>
      </c>
      <c r="D452" s="6" t="s">
        <v>9177</v>
      </c>
      <c r="E452" s="6" t="s">
        <v>9564</v>
      </c>
      <c r="F452" s="5" t="s">
        <v>9602</v>
      </c>
      <c r="G452" s="5">
        <v>66</v>
      </c>
      <c r="H452" s="5"/>
      <c r="I452" s="8">
        <v>66</v>
      </c>
      <c r="J452" s="8">
        <v>13</v>
      </c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</row>
    <row r="453" s="18" customFormat="1" spans="1:252">
      <c r="A453" s="5" t="s">
        <v>9639</v>
      </c>
      <c r="B453" s="6" t="s">
        <v>9640</v>
      </c>
      <c r="C453" s="5" t="s">
        <v>9641</v>
      </c>
      <c r="D453" s="6" t="s">
        <v>9177</v>
      </c>
      <c r="E453" s="6" t="s">
        <v>9564</v>
      </c>
      <c r="F453" s="5" t="s">
        <v>9602</v>
      </c>
      <c r="G453" s="5">
        <v>65</v>
      </c>
      <c r="H453" s="5"/>
      <c r="I453" s="8">
        <v>65</v>
      </c>
      <c r="J453" s="8">
        <v>14</v>
      </c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2"/>
      <c r="HC453" s="22"/>
      <c r="HD453" s="22"/>
      <c r="HE453" s="22"/>
      <c r="HF453" s="22"/>
      <c r="HG453" s="22"/>
      <c r="HH453" s="22"/>
      <c r="HI453" s="22"/>
      <c r="HJ453" s="22"/>
      <c r="HK453" s="22"/>
      <c r="HL453" s="22"/>
      <c r="HM453" s="22"/>
      <c r="HN453" s="22"/>
      <c r="HO453" s="22"/>
      <c r="HP453" s="22"/>
      <c r="HQ453" s="22"/>
      <c r="HR453" s="22"/>
      <c r="HS453" s="22"/>
      <c r="HT453" s="22"/>
      <c r="HU453" s="22"/>
      <c r="HV453" s="22"/>
      <c r="HW453" s="22"/>
      <c r="HX453" s="22"/>
      <c r="HY453" s="22"/>
      <c r="HZ453" s="22"/>
      <c r="IA453" s="22"/>
      <c r="IB453" s="22"/>
      <c r="IC453" s="22"/>
      <c r="ID453" s="22"/>
      <c r="IE453" s="22"/>
      <c r="IF453" s="22"/>
      <c r="IG453" s="22"/>
      <c r="IH453" s="22"/>
      <c r="II453" s="22"/>
      <c r="IJ453" s="22"/>
      <c r="IK453" s="22"/>
      <c r="IL453" s="22"/>
      <c r="IM453" s="22"/>
      <c r="IN453" s="22"/>
      <c r="IO453" s="22"/>
      <c r="IP453" s="22"/>
      <c r="IQ453" s="22"/>
      <c r="IR453" s="22"/>
    </row>
    <row r="454" s="18" customFormat="1" spans="1:252">
      <c r="A454" s="5" t="s">
        <v>9642</v>
      </c>
      <c r="B454" s="6" t="s">
        <v>9643</v>
      </c>
      <c r="C454" s="5" t="s">
        <v>9644</v>
      </c>
      <c r="D454" s="6" t="s">
        <v>9177</v>
      </c>
      <c r="E454" s="6" t="s">
        <v>9564</v>
      </c>
      <c r="F454" s="5" t="s">
        <v>9602</v>
      </c>
      <c r="G454" s="5">
        <v>64.5</v>
      </c>
      <c r="H454" s="5"/>
      <c r="I454" s="8">
        <v>64.5</v>
      </c>
      <c r="J454" s="8">
        <v>15</v>
      </c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2"/>
      <c r="HC454" s="22"/>
      <c r="HD454" s="22"/>
      <c r="HE454" s="22"/>
      <c r="HF454" s="22"/>
      <c r="HG454" s="22"/>
      <c r="HH454" s="22"/>
      <c r="HI454" s="22"/>
      <c r="HJ454" s="22"/>
      <c r="HK454" s="22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  <c r="IF454" s="22"/>
      <c r="IG454" s="22"/>
      <c r="IH454" s="22"/>
      <c r="II454" s="22"/>
      <c r="IJ454" s="22"/>
      <c r="IK454" s="22"/>
      <c r="IL454" s="22"/>
      <c r="IM454" s="22"/>
      <c r="IN454" s="22"/>
      <c r="IO454" s="22"/>
      <c r="IP454" s="22"/>
      <c r="IQ454" s="22"/>
      <c r="IR454" s="22"/>
    </row>
    <row r="455" s="18" customFormat="1" spans="1:252">
      <c r="A455" s="5" t="s">
        <v>9645</v>
      </c>
      <c r="B455" s="6" t="s">
        <v>9646</v>
      </c>
      <c r="C455" s="5" t="s">
        <v>9647</v>
      </c>
      <c r="D455" s="6" t="s">
        <v>9177</v>
      </c>
      <c r="E455" s="6" t="s">
        <v>9564</v>
      </c>
      <c r="F455" s="5" t="s">
        <v>9602</v>
      </c>
      <c r="G455" s="5">
        <v>64.5</v>
      </c>
      <c r="H455" s="5"/>
      <c r="I455" s="8">
        <v>64.5</v>
      </c>
      <c r="J455" s="8">
        <v>15</v>
      </c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2"/>
      <c r="HC455" s="22"/>
      <c r="HD455" s="22"/>
      <c r="HE455" s="22"/>
      <c r="HF455" s="22"/>
      <c r="HG455" s="22"/>
      <c r="HH455" s="22"/>
      <c r="HI455" s="22"/>
      <c r="HJ455" s="22"/>
      <c r="HK455" s="22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  <c r="IF455" s="22"/>
      <c r="IG455" s="22"/>
      <c r="IH455" s="22"/>
      <c r="II455" s="22"/>
      <c r="IJ455" s="22"/>
      <c r="IK455" s="22"/>
      <c r="IL455" s="22"/>
      <c r="IM455" s="22"/>
      <c r="IN455" s="22"/>
      <c r="IO455" s="22"/>
      <c r="IP455" s="22"/>
      <c r="IQ455" s="22"/>
      <c r="IR455" s="22"/>
    </row>
    <row r="456" s="18" customFormat="1" spans="1:252">
      <c r="A456" s="5" t="s">
        <v>9648</v>
      </c>
      <c r="B456" s="6" t="s">
        <v>9649</v>
      </c>
      <c r="C456" s="5" t="s">
        <v>9650</v>
      </c>
      <c r="D456" s="6" t="s">
        <v>9177</v>
      </c>
      <c r="E456" s="6" t="s">
        <v>9564</v>
      </c>
      <c r="F456" s="5" t="s">
        <v>9602</v>
      </c>
      <c r="G456" s="5">
        <v>64</v>
      </c>
      <c r="H456" s="5"/>
      <c r="I456" s="8">
        <v>64</v>
      </c>
      <c r="J456" s="8">
        <v>17</v>
      </c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  <c r="EC456" s="22"/>
      <c r="ED456" s="22"/>
      <c r="EE456" s="22"/>
      <c r="EF456" s="22"/>
      <c r="EG456" s="22"/>
      <c r="EH456" s="22"/>
      <c r="EI456" s="22"/>
      <c r="EJ456" s="22"/>
      <c r="EK456" s="22"/>
      <c r="EL456" s="22"/>
      <c r="EM456" s="22"/>
      <c r="EN456" s="22"/>
      <c r="EO456" s="22"/>
      <c r="EP456" s="22"/>
      <c r="EQ456" s="22"/>
      <c r="ER456" s="22"/>
      <c r="ES456" s="22"/>
      <c r="ET456" s="22"/>
      <c r="EU456" s="22"/>
      <c r="EV456" s="22"/>
      <c r="EW456" s="22"/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 s="22"/>
      <c r="FS456" s="22"/>
      <c r="FT456" s="22"/>
      <c r="FU456" s="22"/>
      <c r="FV456" s="22"/>
      <c r="FW456" s="22"/>
      <c r="FX456" s="22"/>
      <c r="FY456" s="22"/>
      <c r="FZ456" s="22"/>
      <c r="GA456" s="22"/>
      <c r="GB456" s="22"/>
      <c r="GC456" s="22"/>
      <c r="GD456" s="22"/>
      <c r="GE456" s="22"/>
      <c r="GF456" s="22"/>
      <c r="GG456" s="22"/>
      <c r="GH456" s="22"/>
      <c r="GI456" s="22"/>
      <c r="GJ456" s="22"/>
      <c r="GK456" s="22"/>
      <c r="GL456" s="22"/>
      <c r="GM456" s="22"/>
      <c r="GN456" s="22"/>
      <c r="GO456" s="22"/>
      <c r="GP456" s="22"/>
      <c r="GQ456" s="22"/>
      <c r="GR456" s="22"/>
      <c r="GS456" s="22"/>
      <c r="GT456" s="22"/>
      <c r="GU456" s="22"/>
      <c r="GV456" s="22"/>
      <c r="GW456" s="22"/>
      <c r="GX456" s="22"/>
      <c r="GY456" s="22"/>
      <c r="GZ456" s="22"/>
      <c r="HA456" s="22"/>
      <c r="HB456" s="22"/>
      <c r="HC456" s="22"/>
      <c r="HD456" s="22"/>
      <c r="HE456" s="22"/>
      <c r="HF456" s="22"/>
      <c r="HG456" s="22"/>
      <c r="HH456" s="22"/>
      <c r="HI456" s="22"/>
      <c r="HJ456" s="22"/>
      <c r="HK456" s="22"/>
      <c r="HL456" s="22"/>
      <c r="HM456" s="22"/>
      <c r="HN456" s="22"/>
      <c r="HO456" s="22"/>
      <c r="HP456" s="22"/>
      <c r="HQ456" s="22"/>
      <c r="HR456" s="22"/>
      <c r="HS456" s="22"/>
      <c r="HT456" s="22"/>
      <c r="HU456" s="22"/>
      <c r="HV456" s="22"/>
      <c r="HW456" s="22"/>
      <c r="HX456" s="22"/>
      <c r="HY456" s="22"/>
      <c r="HZ456" s="22"/>
      <c r="IA456" s="22"/>
      <c r="IB456" s="22"/>
      <c r="IC456" s="22"/>
      <c r="ID456" s="22"/>
      <c r="IE456" s="22"/>
      <c r="IF456" s="22"/>
      <c r="IG456" s="22"/>
      <c r="IH456" s="22"/>
      <c r="II456" s="22"/>
      <c r="IJ456" s="22"/>
      <c r="IK456" s="22"/>
      <c r="IL456" s="22"/>
      <c r="IM456" s="22"/>
      <c r="IN456" s="22"/>
      <c r="IO456" s="22"/>
      <c r="IP456" s="22"/>
      <c r="IQ456" s="22"/>
      <c r="IR456" s="22"/>
    </row>
    <row r="457" s="18" customFormat="1" spans="1:252">
      <c r="A457" s="5" t="s">
        <v>9651</v>
      </c>
      <c r="B457" s="6" t="s">
        <v>9652</v>
      </c>
      <c r="C457" s="5" t="s">
        <v>9653</v>
      </c>
      <c r="D457" s="6" t="s">
        <v>9177</v>
      </c>
      <c r="E457" s="6" t="s">
        <v>9564</v>
      </c>
      <c r="F457" s="5" t="s">
        <v>9602</v>
      </c>
      <c r="G457" s="5">
        <v>63.5</v>
      </c>
      <c r="H457" s="5"/>
      <c r="I457" s="8">
        <v>63.5</v>
      </c>
      <c r="J457" s="8">
        <v>18</v>
      </c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2"/>
      <c r="HC457" s="22"/>
      <c r="HD457" s="22"/>
      <c r="HE457" s="22"/>
      <c r="HF457" s="22"/>
      <c r="HG457" s="22"/>
      <c r="HH457" s="22"/>
      <c r="HI457" s="22"/>
      <c r="HJ457" s="22"/>
      <c r="HK457" s="22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  <c r="IF457" s="22"/>
      <c r="IG457" s="22"/>
      <c r="IH457" s="22"/>
      <c r="II457" s="22"/>
      <c r="IJ457" s="22"/>
      <c r="IK457" s="22"/>
      <c r="IL457" s="22"/>
      <c r="IM457" s="22"/>
      <c r="IN457" s="22"/>
      <c r="IO457" s="22"/>
      <c r="IP457" s="22"/>
      <c r="IQ457" s="22"/>
      <c r="IR457" s="22"/>
    </row>
    <row r="458" s="18" customFormat="1" spans="1:252">
      <c r="A458" s="5" t="s">
        <v>9654</v>
      </c>
      <c r="B458" s="6" t="s">
        <v>9655</v>
      </c>
      <c r="C458" s="5" t="s">
        <v>9656</v>
      </c>
      <c r="D458" s="6" t="s">
        <v>9111</v>
      </c>
      <c r="E458" s="6" t="s">
        <v>9657</v>
      </c>
      <c r="F458" s="5" t="s">
        <v>9658</v>
      </c>
      <c r="G458" s="5">
        <v>63.5</v>
      </c>
      <c r="H458" s="5"/>
      <c r="I458" s="8">
        <v>63.5</v>
      </c>
      <c r="J458" s="8">
        <v>1</v>
      </c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  <c r="DS458" s="22"/>
      <c r="DT458" s="22"/>
      <c r="DU458" s="22"/>
      <c r="DV458" s="22"/>
      <c r="DW458" s="22"/>
      <c r="DX458" s="22"/>
      <c r="DY458" s="22"/>
      <c r="DZ458" s="22"/>
      <c r="EA458" s="22"/>
      <c r="EB458" s="22"/>
      <c r="EC458" s="22"/>
      <c r="ED458" s="22"/>
      <c r="EE458" s="22"/>
      <c r="EF458" s="22"/>
      <c r="EG458" s="22"/>
      <c r="EH458" s="22"/>
      <c r="EI458" s="22"/>
      <c r="EJ458" s="22"/>
      <c r="EK458" s="22"/>
      <c r="EL458" s="22"/>
      <c r="EM458" s="22"/>
      <c r="EN458" s="22"/>
      <c r="EO458" s="22"/>
      <c r="EP458" s="22"/>
      <c r="EQ458" s="22"/>
      <c r="ER458" s="22"/>
      <c r="ES458" s="22"/>
      <c r="ET458" s="22"/>
      <c r="EU458" s="22"/>
      <c r="EV458" s="22"/>
      <c r="EW458" s="22"/>
      <c r="EX458" s="22"/>
      <c r="EY458" s="22"/>
      <c r="EZ458" s="22"/>
      <c r="FA458" s="22"/>
      <c r="FB458" s="22"/>
      <c r="FC458" s="22"/>
      <c r="FD458" s="22"/>
      <c r="FE458" s="22"/>
      <c r="FF458" s="22"/>
      <c r="FG458" s="22"/>
      <c r="FH458" s="22"/>
      <c r="FI458" s="22"/>
      <c r="FJ458" s="22"/>
      <c r="FK458" s="22"/>
      <c r="FL458" s="22"/>
      <c r="FM458" s="22"/>
      <c r="FN458" s="22"/>
      <c r="FO458" s="22"/>
      <c r="FP458" s="22"/>
      <c r="FQ458" s="22"/>
      <c r="FR458" s="22"/>
      <c r="FS458" s="22"/>
      <c r="FT458" s="22"/>
      <c r="FU458" s="22"/>
      <c r="FV458" s="22"/>
      <c r="FW458" s="22"/>
      <c r="FX458" s="22"/>
      <c r="FY458" s="22"/>
      <c r="FZ458" s="22"/>
      <c r="GA458" s="22"/>
      <c r="GB458" s="22"/>
      <c r="GC458" s="22"/>
      <c r="GD458" s="22"/>
      <c r="GE458" s="22"/>
      <c r="GF458" s="22"/>
      <c r="GG458" s="22"/>
      <c r="GH458" s="22"/>
      <c r="GI458" s="22"/>
      <c r="GJ458" s="22"/>
      <c r="GK458" s="22"/>
      <c r="GL458" s="22"/>
      <c r="GM458" s="22"/>
      <c r="GN458" s="22"/>
      <c r="GO458" s="22"/>
      <c r="GP458" s="22"/>
      <c r="GQ458" s="22"/>
      <c r="GR458" s="22"/>
      <c r="GS458" s="22"/>
      <c r="GT458" s="22"/>
      <c r="GU458" s="22"/>
      <c r="GV458" s="22"/>
      <c r="GW458" s="22"/>
      <c r="GX458" s="22"/>
      <c r="GY458" s="22"/>
      <c r="GZ458" s="22"/>
      <c r="HA458" s="22"/>
      <c r="HB458" s="22"/>
      <c r="HC458" s="22"/>
      <c r="HD458" s="22"/>
      <c r="HE458" s="22"/>
      <c r="HF458" s="22"/>
      <c r="HG458" s="22"/>
      <c r="HH458" s="22"/>
      <c r="HI458" s="22"/>
      <c r="HJ458" s="22"/>
      <c r="HK458" s="22"/>
      <c r="HL458" s="22"/>
      <c r="HM458" s="22"/>
      <c r="HN458" s="22"/>
      <c r="HO458" s="22"/>
      <c r="HP458" s="22"/>
      <c r="HQ458" s="22"/>
      <c r="HR458" s="22"/>
      <c r="HS458" s="22"/>
      <c r="HT458" s="22"/>
      <c r="HU458" s="22"/>
      <c r="HV458" s="22"/>
      <c r="HW458" s="22"/>
      <c r="HX458" s="22"/>
      <c r="HY458" s="22"/>
      <c r="HZ458" s="22"/>
      <c r="IA458" s="22"/>
      <c r="IB458" s="22"/>
      <c r="IC458" s="22"/>
      <c r="ID458" s="22"/>
      <c r="IE458" s="22"/>
      <c r="IF458" s="22"/>
      <c r="IG458" s="22"/>
      <c r="IH458" s="22"/>
      <c r="II458" s="22"/>
      <c r="IJ458" s="22"/>
      <c r="IK458" s="22"/>
      <c r="IL458" s="22"/>
      <c r="IM458" s="22"/>
      <c r="IN458" s="22"/>
      <c r="IO458" s="22"/>
      <c r="IP458" s="22"/>
      <c r="IQ458" s="22"/>
      <c r="IR458" s="22"/>
    </row>
    <row r="459" s="18" customFormat="1" spans="1:252">
      <c r="A459" s="5" t="s">
        <v>9659</v>
      </c>
      <c r="B459" s="6" t="s">
        <v>9660</v>
      </c>
      <c r="C459" s="5" t="s">
        <v>9661</v>
      </c>
      <c r="D459" s="6" t="s">
        <v>9111</v>
      </c>
      <c r="E459" s="6" t="s">
        <v>9657</v>
      </c>
      <c r="F459" s="5" t="s">
        <v>9658</v>
      </c>
      <c r="G459" s="5">
        <v>58</v>
      </c>
      <c r="H459" s="5"/>
      <c r="I459" s="8">
        <v>58</v>
      </c>
      <c r="J459" s="8">
        <v>2</v>
      </c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2"/>
      <c r="HC459" s="22"/>
      <c r="HD459" s="22"/>
      <c r="HE459" s="22"/>
      <c r="HF459" s="22"/>
      <c r="HG459" s="22"/>
      <c r="HH459" s="22"/>
      <c r="HI459" s="22"/>
      <c r="HJ459" s="22"/>
      <c r="HK459" s="22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  <c r="IF459" s="22"/>
      <c r="IG459" s="22"/>
      <c r="IH459" s="22"/>
      <c r="II459" s="22"/>
      <c r="IJ459" s="22"/>
      <c r="IK459" s="22"/>
      <c r="IL459" s="22"/>
      <c r="IM459" s="22"/>
      <c r="IN459" s="22"/>
      <c r="IO459" s="22"/>
      <c r="IP459" s="22"/>
      <c r="IQ459" s="22"/>
      <c r="IR459" s="22"/>
    </row>
    <row r="460" s="18" customFormat="1" spans="1:252">
      <c r="A460" s="5" t="s">
        <v>9662</v>
      </c>
      <c r="B460" s="6" t="s">
        <v>9663</v>
      </c>
      <c r="C460" s="5" t="s">
        <v>9664</v>
      </c>
      <c r="D460" s="6" t="s">
        <v>9111</v>
      </c>
      <c r="E460" s="6" t="s">
        <v>9657</v>
      </c>
      <c r="F460" s="5" t="s">
        <v>9658</v>
      </c>
      <c r="G460" s="5">
        <v>56</v>
      </c>
      <c r="H460" s="5"/>
      <c r="I460" s="8">
        <v>56</v>
      </c>
      <c r="J460" s="8">
        <v>3</v>
      </c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  <c r="DS460" s="22"/>
      <c r="DT460" s="22"/>
      <c r="DU460" s="22"/>
      <c r="DV460" s="22"/>
      <c r="DW460" s="22"/>
      <c r="DX460" s="22"/>
      <c r="DY460" s="22"/>
      <c r="DZ460" s="22"/>
      <c r="EA460" s="22"/>
      <c r="EB460" s="22"/>
      <c r="EC460" s="22"/>
      <c r="ED460" s="22"/>
      <c r="EE460" s="22"/>
      <c r="EF460" s="22"/>
      <c r="EG460" s="22"/>
      <c r="EH460" s="22"/>
      <c r="EI460" s="22"/>
      <c r="EJ460" s="22"/>
      <c r="EK460" s="22"/>
      <c r="EL460" s="22"/>
      <c r="EM460" s="22"/>
      <c r="EN460" s="22"/>
      <c r="EO460" s="22"/>
      <c r="EP460" s="22"/>
      <c r="EQ460" s="22"/>
      <c r="ER460" s="22"/>
      <c r="ES460" s="22"/>
      <c r="ET460" s="22"/>
      <c r="EU460" s="22"/>
      <c r="EV460" s="22"/>
      <c r="EW460" s="22"/>
      <c r="EX460" s="22"/>
      <c r="EY460" s="22"/>
      <c r="EZ460" s="22"/>
      <c r="FA460" s="22"/>
      <c r="FB460" s="22"/>
      <c r="FC460" s="22"/>
      <c r="FD460" s="22"/>
      <c r="FE460" s="22"/>
      <c r="FF460" s="22"/>
      <c r="FG460" s="22"/>
      <c r="FH460" s="22"/>
      <c r="FI460" s="22"/>
      <c r="FJ460" s="22"/>
      <c r="FK460" s="22"/>
      <c r="FL460" s="22"/>
      <c r="FM460" s="22"/>
      <c r="FN460" s="22"/>
      <c r="FO460" s="22"/>
      <c r="FP460" s="22"/>
      <c r="FQ460" s="22"/>
      <c r="FR460" s="22"/>
      <c r="FS460" s="22"/>
      <c r="FT460" s="22"/>
      <c r="FU460" s="22"/>
      <c r="FV460" s="22"/>
      <c r="FW460" s="22"/>
      <c r="FX460" s="22"/>
      <c r="FY460" s="22"/>
      <c r="FZ460" s="22"/>
      <c r="GA460" s="22"/>
      <c r="GB460" s="22"/>
      <c r="GC460" s="22"/>
      <c r="GD460" s="22"/>
      <c r="GE460" s="22"/>
      <c r="GF460" s="22"/>
      <c r="GG460" s="22"/>
      <c r="GH460" s="22"/>
      <c r="GI460" s="22"/>
      <c r="GJ460" s="22"/>
      <c r="GK460" s="22"/>
      <c r="GL460" s="22"/>
      <c r="GM460" s="22"/>
      <c r="GN460" s="22"/>
      <c r="GO460" s="22"/>
      <c r="GP460" s="22"/>
      <c r="GQ460" s="22"/>
      <c r="GR460" s="22"/>
      <c r="GS460" s="22"/>
      <c r="GT460" s="22"/>
      <c r="GU460" s="22"/>
      <c r="GV460" s="22"/>
      <c r="GW460" s="22"/>
      <c r="GX460" s="22"/>
      <c r="GY460" s="22"/>
      <c r="GZ460" s="22"/>
      <c r="HA460" s="22"/>
      <c r="HB460" s="22"/>
      <c r="HC460" s="22"/>
      <c r="HD460" s="22"/>
      <c r="HE460" s="22"/>
      <c r="HF460" s="22"/>
      <c r="HG460" s="22"/>
      <c r="HH460" s="22"/>
      <c r="HI460" s="22"/>
      <c r="HJ460" s="22"/>
      <c r="HK460" s="22"/>
      <c r="HL460" s="22"/>
      <c r="HM460" s="22"/>
      <c r="HN460" s="22"/>
      <c r="HO460" s="22"/>
      <c r="HP460" s="22"/>
      <c r="HQ460" s="22"/>
      <c r="HR460" s="22"/>
      <c r="HS460" s="22"/>
      <c r="HT460" s="22"/>
      <c r="HU460" s="22"/>
      <c r="HV460" s="22"/>
      <c r="HW460" s="22"/>
      <c r="HX460" s="22"/>
      <c r="HY460" s="22"/>
      <c r="HZ460" s="22"/>
      <c r="IA460" s="22"/>
      <c r="IB460" s="22"/>
      <c r="IC460" s="22"/>
      <c r="ID460" s="22"/>
      <c r="IE460" s="22"/>
      <c r="IF460" s="22"/>
      <c r="IG460" s="22"/>
      <c r="IH460" s="22"/>
      <c r="II460" s="22"/>
      <c r="IJ460" s="22"/>
      <c r="IK460" s="22"/>
      <c r="IL460" s="22"/>
      <c r="IM460" s="22"/>
      <c r="IN460" s="22"/>
      <c r="IO460" s="22"/>
      <c r="IP460" s="22"/>
      <c r="IQ460" s="22"/>
      <c r="IR460" s="22"/>
    </row>
    <row r="461" s="18" customFormat="1" spans="1:252">
      <c r="A461" s="5" t="s">
        <v>9665</v>
      </c>
      <c r="B461" s="6" t="s">
        <v>9666</v>
      </c>
      <c r="C461" s="5" t="s">
        <v>9667</v>
      </c>
      <c r="D461" s="6" t="s">
        <v>9111</v>
      </c>
      <c r="E461" s="6" t="s">
        <v>9668</v>
      </c>
      <c r="F461" s="5" t="s">
        <v>9669</v>
      </c>
      <c r="G461" s="5">
        <v>61.5</v>
      </c>
      <c r="H461" s="5"/>
      <c r="I461" s="8">
        <v>61.5</v>
      </c>
      <c r="J461" s="8">
        <v>1</v>
      </c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  <c r="HB461" s="22"/>
      <c r="HC461" s="22"/>
      <c r="HD461" s="22"/>
      <c r="HE461" s="22"/>
      <c r="HF461" s="22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  <c r="IK461" s="22"/>
      <c r="IL461" s="22"/>
      <c r="IM461" s="22"/>
      <c r="IN461" s="22"/>
      <c r="IO461" s="22"/>
      <c r="IP461" s="22"/>
      <c r="IQ461" s="22"/>
      <c r="IR461" s="22"/>
    </row>
    <row r="462" s="18" customFormat="1" spans="1:252">
      <c r="A462" s="5" t="s">
        <v>9670</v>
      </c>
      <c r="B462" s="6" t="s">
        <v>9671</v>
      </c>
      <c r="C462" s="5" t="s">
        <v>9672</v>
      </c>
      <c r="D462" s="6" t="s">
        <v>9111</v>
      </c>
      <c r="E462" s="6" t="s">
        <v>9668</v>
      </c>
      <c r="F462" s="5" t="s">
        <v>9669</v>
      </c>
      <c r="G462" s="5">
        <v>61.5</v>
      </c>
      <c r="H462" s="5"/>
      <c r="I462" s="8">
        <v>61.5</v>
      </c>
      <c r="J462" s="8">
        <v>1</v>
      </c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  <c r="EC462" s="22"/>
      <c r="ED462" s="22"/>
      <c r="EE462" s="22"/>
      <c r="EF462" s="22"/>
      <c r="EG462" s="22"/>
      <c r="EH462" s="22"/>
      <c r="EI462" s="22"/>
      <c r="EJ462" s="22"/>
      <c r="EK462" s="22"/>
      <c r="EL462" s="22"/>
      <c r="EM462" s="22"/>
      <c r="EN462" s="22"/>
      <c r="EO462" s="22"/>
      <c r="EP462" s="22"/>
      <c r="EQ462" s="22"/>
      <c r="ER462" s="22"/>
      <c r="ES462" s="22"/>
      <c r="ET462" s="22"/>
      <c r="EU462" s="22"/>
      <c r="EV462" s="22"/>
      <c r="EW462" s="22"/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 s="22"/>
      <c r="FS462" s="22"/>
      <c r="FT462" s="22"/>
      <c r="FU462" s="22"/>
      <c r="FV462" s="22"/>
      <c r="FW462" s="22"/>
      <c r="FX462" s="22"/>
      <c r="FY462" s="22"/>
      <c r="FZ462" s="22"/>
      <c r="GA462" s="22"/>
      <c r="GB462" s="22"/>
      <c r="GC462" s="22"/>
      <c r="GD462" s="22"/>
      <c r="GE462" s="22"/>
      <c r="GF462" s="22"/>
      <c r="GG462" s="22"/>
      <c r="GH462" s="22"/>
      <c r="GI462" s="22"/>
      <c r="GJ462" s="22"/>
      <c r="GK462" s="22"/>
      <c r="GL462" s="22"/>
      <c r="GM462" s="22"/>
      <c r="GN462" s="22"/>
      <c r="GO462" s="22"/>
      <c r="GP462" s="22"/>
      <c r="GQ462" s="22"/>
      <c r="GR462" s="22"/>
      <c r="GS462" s="22"/>
      <c r="GT462" s="22"/>
      <c r="GU462" s="22"/>
      <c r="GV462" s="22"/>
      <c r="GW462" s="22"/>
      <c r="GX462" s="22"/>
      <c r="GY462" s="22"/>
      <c r="GZ462" s="22"/>
      <c r="HA462" s="22"/>
      <c r="HB462" s="22"/>
      <c r="HC462" s="22"/>
      <c r="HD462" s="22"/>
      <c r="HE462" s="22"/>
      <c r="HF462" s="22"/>
      <c r="HG462" s="22"/>
      <c r="HH462" s="22"/>
      <c r="HI462" s="22"/>
      <c r="HJ462" s="22"/>
      <c r="HK462" s="22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  <c r="IF462" s="22"/>
      <c r="IG462" s="22"/>
      <c r="IH462" s="22"/>
      <c r="II462" s="22"/>
      <c r="IJ462" s="22"/>
      <c r="IK462" s="22"/>
      <c r="IL462" s="22"/>
      <c r="IM462" s="22"/>
      <c r="IN462" s="22"/>
      <c r="IO462" s="22"/>
      <c r="IP462" s="22"/>
      <c r="IQ462" s="22"/>
      <c r="IR462" s="22"/>
    </row>
    <row r="463" s="18" customFormat="1" spans="1:252">
      <c r="A463" s="5" t="s">
        <v>9673</v>
      </c>
      <c r="B463" s="6" t="s">
        <v>9674</v>
      </c>
      <c r="C463" s="5" t="s">
        <v>9675</v>
      </c>
      <c r="D463" s="6" t="s">
        <v>9111</v>
      </c>
      <c r="E463" s="6" t="s">
        <v>9676</v>
      </c>
      <c r="F463" s="5" t="s">
        <v>9677</v>
      </c>
      <c r="G463" s="5">
        <v>58</v>
      </c>
      <c r="H463" s="5"/>
      <c r="I463" s="8">
        <v>58</v>
      </c>
      <c r="J463" s="8">
        <v>1</v>
      </c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 s="22"/>
      <c r="FS463" s="22"/>
      <c r="FT463" s="22"/>
      <c r="FU463" s="22"/>
      <c r="FV463" s="22"/>
      <c r="FW463" s="22"/>
      <c r="FX463" s="22"/>
      <c r="FY463" s="22"/>
      <c r="FZ463" s="22"/>
      <c r="GA463" s="22"/>
      <c r="GB463" s="22"/>
      <c r="GC463" s="22"/>
      <c r="GD463" s="22"/>
      <c r="GE463" s="22"/>
      <c r="GF463" s="22"/>
      <c r="GG463" s="22"/>
      <c r="GH463" s="22"/>
      <c r="GI463" s="22"/>
      <c r="GJ463" s="22"/>
      <c r="GK463" s="22"/>
      <c r="GL463" s="22"/>
      <c r="GM463" s="22"/>
      <c r="GN463" s="22"/>
      <c r="GO463" s="22"/>
      <c r="GP463" s="22"/>
      <c r="GQ463" s="22"/>
      <c r="GR463" s="22"/>
      <c r="GS463" s="22"/>
      <c r="GT463" s="22"/>
      <c r="GU463" s="22"/>
      <c r="GV463" s="22"/>
      <c r="GW463" s="22"/>
      <c r="GX463" s="22"/>
      <c r="GY463" s="22"/>
      <c r="GZ463" s="22"/>
      <c r="HA463" s="22"/>
      <c r="HB463" s="22"/>
      <c r="HC463" s="22"/>
      <c r="HD463" s="22"/>
      <c r="HE463" s="22"/>
      <c r="HF463" s="22"/>
      <c r="HG463" s="22"/>
      <c r="HH463" s="22"/>
      <c r="HI463" s="22"/>
      <c r="HJ463" s="22"/>
      <c r="HK463" s="22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  <c r="IF463" s="22"/>
      <c r="IG463" s="22"/>
      <c r="IH463" s="22"/>
      <c r="II463" s="22"/>
      <c r="IJ463" s="22"/>
      <c r="IK463" s="22"/>
      <c r="IL463" s="22"/>
      <c r="IM463" s="22"/>
      <c r="IN463" s="22"/>
      <c r="IO463" s="22"/>
      <c r="IP463" s="22"/>
      <c r="IQ463" s="22"/>
      <c r="IR463" s="22"/>
    </row>
    <row r="464" s="18" customFormat="1" spans="1:252">
      <c r="A464" s="5" t="s">
        <v>9678</v>
      </c>
      <c r="B464" s="6" t="s">
        <v>9679</v>
      </c>
      <c r="C464" s="5" t="s">
        <v>9680</v>
      </c>
      <c r="D464" s="6" t="s">
        <v>9111</v>
      </c>
      <c r="E464" s="6" t="s">
        <v>9676</v>
      </c>
      <c r="F464" s="5" t="s">
        <v>9677</v>
      </c>
      <c r="G464" s="5">
        <v>57.5</v>
      </c>
      <c r="H464" s="5"/>
      <c r="I464" s="8">
        <v>57.5</v>
      </c>
      <c r="J464" s="8">
        <v>2</v>
      </c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  <c r="EC464" s="22"/>
      <c r="ED464" s="22"/>
      <c r="EE464" s="22"/>
      <c r="EF464" s="22"/>
      <c r="EG464" s="22"/>
      <c r="EH464" s="22"/>
      <c r="EI464" s="22"/>
      <c r="EJ464" s="22"/>
      <c r="EK464" s="22"/>
      <c r="EL464" s="22"/>
      <c r="EM464" s="22"/>
      <c r="EN464" s="22"/>
      <c r="EO464" s="22"/>
      <c r="EP464" s="22"/>
      <c r="EQ464" s="22"/>
      <c r="ER464" s="22"/>
      <c r="ES464" s="22"/>
      <c r="ET464" s="22"/>
      <c r="EU464" s="22"/>
      <c r="EV464" s="22"/>
      <c r="EW464" s="22"/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 s="22"/>
      <c r="FS464" s="22"/>
      <c r="FT464" s="22"/>
      <c r="FU464" s="22"/>
      <c r="FV464" s="22"/>
      <c r="FW464" s="22"/>
      <c r="FX464" s="22"/>
      <c r="FY464" s="22"/>
      <c r="FZ464" s="22"/>
      <c r="GA464" s="22"/>
      <c r="GB464" s="22"/>
      <c r="GC464" s="22"/>
      <c r="GD464" s="22"/>
      <c r="GE464" s="22"/>
      <c r="GF464" s="22"/>
      <c r="GG464" s="22"/>
      <c r="GH464" s="22"/>
      <c r="GI464" s="22"/>
      <c r="GJ464" s="22"/>
      <c r="GK464" s="22"/>
      <c r="GL464" s="22"/>
      <c r="GM464" s="22"/>
      <c r="GN464" s="22"/>
      <c r="GO464" s="22"/>
      <c r="GP464" s="22"/>
      <c r="GQ464" s="22"/>
      <c r="GR464" s="22"/>
      <c r="GS464" s="22"/>
      <c r="GT464" s="22"/>
      <c r="GU464" s="22"/>
      <c r="GV464" s="22"/>
      <c r="GW464" s="22"/>
      <c r="GX464" s="22"/>
      <c r="GY464" s="22"/>
      <c r="GZ464" s="22"/>
      <c r="HA464" s="22"/>
      <c r="HB464" s="22"/>
      <c r="HC464" s="22"/>
      <c r="HD464" s="22"/>
      <c r="HE464" s="22"/>
      <c r="HF464" s="22"/>
      <c r="HG464" s="22"/>
      <c r="HH464" s="22"/>
      <c r="HI464" s="22"/>
      <c r="HJ464" s="22"/>
      <c r="HK464" s="22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  <c r="IF464" s="22"/>
      <c r="IG464" s="22"/>
      <c r="IH464" s="22"/>
      <c r="II464" s="22"/>
      <c r="IJ464" s="22"/>
      <c r="IK464" s="22"/>
      <c r="IL464" s="22"/>
      <c r="IM464" s="22"/>
      <c r="IN464" s="22"/>
      <c r="IO464" s="22"/>
      <c r="IP464" s="22"/>
      <c r="IQ464" s="22"/>
      <c r="IR464" s="22"/>
    </row>
    <row r="465" s="18" customFormat="1" spans="1:252">
      <c r="A465" s="5" t="s">
        <v>9681</v>
      </c>
      <c r="B465" s="6" t="s">
        <v>9682</v>
      </c>
      <c r="C465" s="5" t="s">
        <v>9683</v>
      </c>
      <c r="D465" s="6" t="s">
        <v>9111</v>
      </c>
      <c r="E465" s="6" t="s">
        <v>9676</v>
      </c>
      <c r="F465" s="5" t="s">
        <v>9677</v>
      </c>
      <c r="G465" s="5">
        <v>57</v>
      </c>
      <c r="H465" s="5"/>
      <c r="I465" s="8">
        <v>57</v>
      </c>
      <c r="J465" s="8">
        <v>3</v>
      </c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</row>
    <row r="466" s="18" customFormat="1" spans="1:252">
      <c r="A466" s="5" t="s">
        <v>9684</v>
      </c>
      <c r="B466" s="6" t="s">
        <v>9685</v>
      </c>
      <c r="C466" s="5" t="s">
        <v>9686</v>
      </c>
      <c r="D466" s="6" t="s">
        <v>9687</v>
      </c>
      <c r="E466" s="6" t="s">
        <v>9688</v>
      </c>
      <c r="F466" s="5" t="s">
        <v>9689</v>
      </c>
      <c r="G466" s="5">
        <v>71.5</v>
      </c>
      <c r="H466" s="5"/>
      <c r="I466" s="8">
        <v>71.5</v>
      </c>
      <c r="J466" s="8">
        <v>1</v>
      </c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 s="22"/>
      <c r="FS466" s="22"/>
      <c r="FT466" s="22"/>
      <c r="FU466" s="22"/>
      <c r="FV466" s="22"/>
      <c r="FW466" s="22"/>
      <c r="FX466" s="22"/>
      <c r="FY466" s="22"/>
      <c r="FZ466" s="22"/>
      <c r="GA466" s="22"/>
      <c r="GB466" s="22"/>
      <c r="GC466" s="22"/>
      <c r="GD466" s="22"/>
      <c r="GE466" s="22"/>
      <c r="GF466" s="22"/>
      <c r="GG466" s="22"/>
      <c r="GH466" s="22"/>
      <c r="GI466" s="22"/>
      <c r="GJ466" s="22"/>
      <c r="GK466" s="22"/>
      <c r="GL466" s="22"/>
      <c r="GM466" s="22"/>
      <c r="GN466" s="22"/>
      <c r="GO466" s="22"/>
      <c r="GP466" s="22"/>
      <c r="GQ466" s="22"/>
      <c r="GR466" s="22"/>
      <c r="GS466" s="22"/>
      <c r="GT466" s="22"/>
      <c r="GU466" s="22"/>
      <c r="GV466" s="22"/>
      <c r="GW466" s="22"/>
      <c r="GX466" s="22"/>
      <c r="GY466" s="22"/>
      <c r="GZ466" s="22"/>
      <c r="HA466" s="22"/>
      <c r="HB466" s="22"/>
      <c r="HC466" s="22"/>
      <c r="HD466" s="22"/>
      <c r="HE466" s="22"/>
      <c r="HF466" s="22"/>
      <c r="HG466" s="22"/>
      <c r="HH466" s="22"/>
      <c r="HI466" s="22"/>
      <c r="HJ466" s="22"/>
      <c r="HK466" s="22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  <c r="IF466" s="22"/>
      <c r="IG466" s="22"/>
      <c r="IH466" s="22"/>
      <c r="II466" s="22"/>
      <c r="IJ466" s="22"/>
      <c r="IK466" s="22"/>
      <c r="IL466" s="22"/>
      <c r="IM466" s="22"/>
      <c r="IN466" s="22"/>
      <c r="IO466" s="22"/>
      <c r="IP466" s="22"/>
      <c r="IQ466" s="22"/>
      <c r="IR466" s="22"/>
    </row>
    <row r="467" s="18" customFormat="1" spans="1:252">
      <c r="A467" s="5" t="s">
        <v>9690</v>
      </c>
      <c r="B467" s="6" t="s">
        <v>9691</v>
      </c>
      <c r="C467" s="5" t="s">
        <v>9692</v>
      </c>
      <c r="D467" s="6" t="s">
        <v>9687</v>
      </c>
      <c r="E467" s="6" t="s">
        <v>9688</v>
      </c>
      <c r="F467" s="5" t="s">
        <v>9689</v>
      </c>
      <c r="G467" s="5">
        <v>65</v>
      </c>
      <c r="H467" s="5"/>
      <c r="I467" s="8">
        <v>65</v>
      </c>
      <c r="J467" s="8">
        <v>2</v>
      </c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 s="22"/>
      <c r="FS467" s="22"/>
      <c r="FT467" s="22"/>
      <c r="FU467" s="22"/>
      <c r="FV467" s="22"/>
      <c r="FW467" s="22"/>
      <c r="FX467" s="22"/>
      <c r="FY467" s="22"/>
      <c r="FZ467" s="22"/>
      <c r="GA467" s="22"/>
      <c r="GB467" s="22"/>
      <c r="GC467" s="22"/>
      <c r="GD467" s="22"/>
      <c r="GE467" s="22"/>
      <c r="GF467" s="22"/>
      <c r="GG467" s="22"/>
      <c r="GH467" s="22"/>
      <c r="GI467" s="22"/>
      <c r="GJ467" s="22"/>
      <c r="GK467" s="22"/>
      <c r="GL467" s="22"/>
      <c r="GM467" s="22"/>
      <c r="GN467" s="22"/>
      <c r="GO467" s="22"/>
      <c r="GP467" s="22"/>
      <c r="GQ467" s="22"/>
      <c r="GR467" s="22"/>
      <c r="GS467" s="22"/>
      <c r="GT467" s="22"/>
      <c r="GU467" s="22"/>
      <c r="GV467" s="22"/>
      <c r="GW467" s="22"/>
      <c r="GX467" s="22"/>
      <c r="GY467" s="22"/>
      <c r="GZ467" s="22"/>
      <c r="HA467" s="22"/>
      <c r="HB467" s="22"/>
      <c r="HC467" s="22"/>
      <c r="HD467" s="22"/>
      <c r="HE467" s="22"/>
      <c r="HF467" s="22"/>
      <c r="HG467" s="22"/>
      <c r="HH467" s="22"/>
      <c r="HI467" s="22"/>
      <c r="HJ467" s="22"/>
      <c r="HK467" s="22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  <c r="IF467" s="22"/>
      <c r="IG467" s="22"/>
      <c r="IH467" s="22"/>
      <c r="II467" s="22"/>
      <c r="IJ467" s="22"/>
      <c r="IK467" s="22"/>
      <c r="IL467" s="22"/>
      <c r="IM467" s="22"/>
      <c r="IN467" s="22"/>
      <c r="IO467" s="22"/>
      <c r="IP467" s="22"/>
      <c r="IQ467" s="22"/>
      <c r="IR467" s="22"/>
    </row>
    <row r="468" s="18" customFormat="1" spans="1:252">
      <c r="A468" s="5" t="s">
        <v>9693</v>
      </c>
      <c r="B468" s="6" t="s">
        <v>9694</v>
      </c>
      <c r="C468" s="5" t="s">
        <v>9695</v>
      </c>
      <c r="D468" s="6" t="s">
        <v>9687</v>
      </c>
      <c r="E468" s="6" t="s">
        <v>9688</v>
      </c>
      <c r="F468" s="5" t="s">
        <v>9689</v>
      </c>
      <c r="G468" s="5">
        <v>65</v>
      </c>
      <c r="H468" s="5"/>
      <c r="I468" s="8">
        <v>65</v>
      </c>
      <c r="J468" s="8">
        <v>2</v>
      </c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  <c r="EC468" s="22"/>
      <c r="ED468" s="22"/>
      <c r="EE468" s="22"/>
      <c r="EF468" s="22"/>
      <c r="EG468" s="22"/>
      <c r="EH468" s="22"/>
      <c r="EI468" s="22"/>
      <c r="EJ468" s="22"/>
      <c r="EK468" s="22"/>
      <c r="EL468" s="22"/>
      <c r="EM468" s="22"/>
      <c r="EN468" s="22"/>
      <c r="EO468" s="22"/>
      <c r="EP468" s="22"/>
      <c r="EQ468" s="22"/>
      <c r="ER468" s="22"/>
      <c r="ES468" s="22"/>
      <c r="ET468" s="22"/>
      <c r="EU468" s="22"/>
      <c r="EV468" s="22"/>
      <c r="EW468" s="22"/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  <c r="HB468" s="22"/>
      <c r="HC468" s="22"/>
      <c r="HD468" s="22"/>
      <c r="HE468" s="22"/>
      <c r="HF468" s="22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</row>
    <row r="469" s="18" customFormat="1" spans="1:252">
      <c r="A469" s="5" t="s">
        <v>9696</v>
      </c>
      <c r="B469" s="6" t="s">
        <v>9697</v>
      </c>
      <c r="C469" s="5" t="s">
        <v>9698</v>
      </c>
      <c r="D469" s="6" t="s">
        <v>9687</v>
      </c>
      <c r="E469" s="6" t="s">
        <v>9699</v>
      </c>
      <c r="F469" s="5" t="s">
        <v>9700</v>
      </c>
      <c r="G469" s="5">
        <v>70</v>
      </c>
      <c r="H469" s="5"/>
      <c r="I469" s="8">
        <v>70</v>
      </c>
      <c r="J469" s="8">
        <v>1</v>
      </c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  <c r="EX469" s="22"/>
      <c r="EY469" s="22"/>
      <c r="EZ469" s="22"/>
      <c r="FA469" s="22"/>
      <c r="FB469" s="22"/>
      <c r="FC469" s="22"/>
      <c r="FD469" s="22"/>
      <c r="FE469" s="22"/>
      <c r="FF469" s="22"/>
      <c r="FG469" s="22"/>
      <c r="FH469" s="22"/>
      <c r="FI469" s="22"/>
      <c r="FJ469" s="22"/>
      <c r="FK469" s="22"/>
      <c r="FL469" s="22"/>
      <c r="FM469" s="22"/>
      <c r="FN469" s="22"/>
      <c r="FO469" s="22"/>
      <c r="FP469" s="22"/>
      <c r="FQ469" s="22"/>
      <c r="FR469" s="22"/>
      <c r="FS469" s="22"/>
      <c r="FT469" s="22"/>
      <c r="FU469" s="22"/>
      <c r="FV469" s="22"/>
      <c r="FW469" s="22"/>
      <c r="FX469" s="22"/>
      <c r="FY469" s="22"/>
      <c r="FZ469" s="22"/>
      <c r="GA469" s="22"/>
      <c r="GB469" s="22"/>
      <c r="GC469" s="22"/>
      <c r="GD469" s="22"/>
      <c r="GE469" s="22"/>
      <c r="GF469" s="22"/>
      <c r="GG469" s="22"/>
      <c r="GH469" s="22"/>
      <c r="GI469" s="22"/>
      <c r="GJ469" s="22"/>
      <c r="GK469" s="22"/>
      <c r="GL469" s="22"/>
      <c r="GM469" s="22"/>
      <c r="GN469" s="22"/>
      <c r="GO469" s="22"/>
      <c r="GP469" s="22"/>
      <c r="GQ469" s="22"/>
      <c r="GR469" s="22"/>
      <c r="GS469" s="22"/>
      <c r="GT469" s="22"/>
      <c r="GU469" s="22"/>
      <c r="GV469" s="22"/>
      <c r="GW469" s="22"/>
      <c r="GX469" s="22"/>
      <c r="GY469" s="22"/>
      <c r="GZ469" s="22"/>
      <c r="HA469" s="22"/>
      <c r="HB469" s="22"/>
      <c r="HC469" s="22"/>
      <c r="HD469" s="22"/>
      <c r="HE469" s="22"/>
      <c r="HF469" s="22"/>
      <c r="HG469" s="22"/>
      <c r="HH469" s="22"/>
      <c r="HI469" s="22"/>
      <c r="HJ469" s="22"/>
      <c r="HK469" s="22"/>
      <c r="HL469" s="22"/>
      <c r="HM469" s="22"/>
      <c r="HN469" s="22"/>
      <c r="HO469" s="22"/>
      <c r="HP469" s="22"/>
      <c r="HQ469" s="22"/>
      <c r="HR469" s="22"/>
      <c r="HS469" s="22"/>
      <c r="HT469" s="22"/>
      <c r="HU469" s="22"/>
      <c r="HV469" s="22"/>
      <c r="HW469" s="22"/>
      <c r="HX469" s="22"/>
      <c r="HY469" s="22"/>
      <c r="HZ469" s="22"/>
      <c r="IA469" s="22"/>
      <c r="IB469" s="22"/>
      <c r="IC469" s="22"/>
      <c r="ID469" s="22"/>
      <c r="IE469" s="22"/>
      <c r="IF469" s="22"/>
      <c r="IG469" s="22"/>
      <c r="IH469" s="22"/>
      <c r="II469" s="22"/>
      <c r="IJ469" s="22"/>
      <c r="IK469" s="22"/>
      <c r="IL469" s="22"/>
      <c r="IM469" s="22"/>
      <c r="IN469" s="22"/>
      <c r="IO469" s="22"/>
      <c r="IP469" s="22"/>
      <c r="IQ469" s="22"/>
      <c r="IR469" s="22"/>
    </row>
    <row r="470" s="18" customFormat="1" spans="1:252">
      <c r="A470" s="5" t="s">
        <v>9701</v>
      </c>
      <c r="B470" s="6" t="s">
        <v>9702</v>
      </c>
      <c r="C470" s="5" t="s">
        <v>9703</v>
      </c>
      <c r="D470" s="6" t="s">
        <v>9687</v>
      </c>
      <c r="E470" s="6" t="s">
        <v>9699</v>
      </c>
      <c r="F470" s="5" t="s">
        <v>9700</v>
      </c>
      <c r="G470" s="5">
        <v>69.5</v>
      </c>
      <c r="H470" s="5"/>
      <c r="I470" s="8">
        <v>69.5</v>
      </c>
      <c r="J470" s="8">
        <v>2</v>
      </c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  <c r="EX470" s="22"/>
      <c r="EY470" s="22"/>
      <c r="EZ470" s="22"/>
      <c r="FA470" s="22"/>
      <c r="FB470" s="22"/>
      <c r="FC470" s="22"/>
      <c r="FD470" s="22"/>
      <c r="FE470" s="22"/>
      <c r="FF470" s="22"/>
      <c r="FG470" s="22"/>
      <c r="FH470" s="22"/>
      <c r="FI470" s="22"/>
      <c r="FJ470" s="22"/>
      <c r="FK470" s="22"/>
      <c r="FL470" s="22"/>
      <c r="FM470" s="22"/>
      <c r="FN470" s="22"/>
      <c r="FO470" s="22"/>
      <c r="FP470" s="22"/>
      <c r="FQ470" s="22"/>
      <c r="FR470" s="22"/>
      <c r="FS470" s="22"/>
      <c r="FT470" s="22"/>
      <c r="FU470" s="22"/>
      <c r="FV470" s="22"/>
      <c r="FW470" s="22"/>
      <c r="FX470" s="22"/>
      <c r="FY470" s="22"/>
      <c r="FZ470" s="22"/>
      <c r="GA470" s="22"/>
      <c r="GB470" s="22"/>
      <c r="GC470" s="22"/>
      <c r="GD470" s="22"/>
      <c r="GE470" s="22"/>
      <c r="GF470" s="22"/>
      <c r="GG470" s="22"/>
      <c r="GH470" s="22"/>
      <c r="GI470" s="22"/>
      <c r="GJ470" s="22"/>
      <c r="GK470" s="22"/>
      <c r="GL470" s="22"/>
      <c r="GM470" s="22"/>
      <c r="GN470" s="22"/>
      <c r="GO470" s="22"/>
      <c r="GP470" s="22"/>
      <c r="GQ470" s="22"/>
      <c r="GR470" s="22"/>
      <c r="GS470" s="22"/>
      <c r="GT470" s="22"/>
      <c r="GU470" s="22"/>
      <c r="GV470" s="22"/>
      <c r="GW470" s="22"/>
      <c r="GX470" s="22"/>
      <c r="GY470" s="22"/>
      <c r="GZ470" s="22"/>
      <c r="HA470" s="22"/>
      <c r="HB470" s="22"/>
      <c r="HC470" s="22"/>
      <c r="HD470" s="22"/>
      <c r="HE470" s="22"/>
      <c r="HF470" s="22"/>
      <c r="HG470" s="22"/>
      <c r="HH470" s="22"/>
      <c r="HI470" s="22"/>
      <c r="HJ470" s="22"/>
      <c r="HK470" s="22"/>
      <c r="HL470" s="22"/>
      <c r="HM470" s="22"/>
      <c r="HN470" s="22"/>
      <c r="HO470" s="22"/>
      <c r="HP470" s="22"/>
      <c r="HQ470" s="22"/>
      <c r="HR470" s="22"/>
      <c r="HS470" s="22"/>
      <c r="HT470" s="22"/>
      <c r="HU470" s="22"/>
      <c r="HV470" s="22"/>
      <c r="HW470" s="22"/>
      <c r="HX470" s="22"/>
      <c r="HY470" s="22"/>
      <c r="HZ470" s="22"/>
      <c r="IA470" s="22"/>
      <c r="IB470" s="22"/>
      <c r="IC470" s="22"/>
      <c r="ID470" s="22"/>
      <c r="IE470" s="22"/>
      <c r="IF470" s="22"/>
      <c r="IG470" s="22"/>
      <c r="IH470" s="22"/>
      <c r="II470" s="22"/>
      <c r="IJ470" s="22"/>
      <c r="IK470" s="22"/>
      <c r="IL470" s="22"/>
      <c r="IM470" s="22"/>
      <c r="IN470" s="22"/>
      <c r="IO470" s="22"/>
      <c r="IP470" s="22"/>
      <c r="IQ470" s="22"/>
      <c r="IR470" s="22"/>
    </row>
    <row r="471" s="18" customFormat="1" spans="1:252">
      <c r="A471" s="5" t="s">
        <v>9704</v>
      </c>
      <c r="B471" s="6" t="s">
        <v>9705</v>
      </c>
      <c r="C471" s="5" t="s">
        <v>9706</v>
      </c>
      <c r="D471" s="6" t="s">
        <v>9687</v>
      </c>
      <c r="E471" s="6" t="s">
        <v>9699</v>
      </c>
      <c r="F471" s="5" t="s">
        <v>9700</v>
      </c>
      <c r="G471" s="5">
        <v>69</v>
      </c>
      <c r="H471" s="5"/>
      <c r="I471" s="8">
        <v>69</v>
      </c>
      <c r="J471" s="8">
        <v>3</v>
      </c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  <c r="EC471" s="22"/>
      <c r="ED471" s="22"/>
      <c r="EE471" s="22"/>
      <c r="EF471" s="22"/>
      <c r="EG471" s="22"/>
      <c r="EH471" s="22"/>
      <c r="EI471" s="22"/>
      <c r="EJ471" s="22"/>
      <c r="EK471" s="22"/>
      <c r="EL471" s="22"/>
      <c r="EM471" s="22"/>
      <c r="EN471" s="22"/>
      <c r="EO471" s="22"/>
      <c r="EP471" s="22"/>
      <c r="EQ471" s="22"/>
      <c r="ER471" s="22"/>
      <c r="ES471" s="22"/>
      <c r="ET471" s="22"/>
      <c r="EU471" s="22"/>
      <c r="EV471" s="22"/>
      <c r="EW471" s="22"/>
      <c r="EX471" s="22"/>
      <c r="EY471" s="22"/>
      <c r="EZ471" s="22"/>
      <c r="FA471" s="22"/>
      <c r="FB471" s="22"/>
      <c r="FC471" s="22"/>
      <c r="FD471" s="22"/>
      <c r="FE471" s="22"/>
      <c r="FF471" s="22"/>
      <c r="FG471" s="22"/>
      <c r="FH471" s="22"/>
      <c r="FI471" s="22"/>
      <c r="FJ471" s="22"/>
      <c r="FK471" s="22"/>
      <c r="FL471" s="22"/>
      <c r="FM471" s="22"/>
      <c r="FN471" s="22"/>
      <c r="FO471" s="22"/>
      <c r="FP471" s="22"/>
      <c r="FQ471" s="22"/>
      <c r="FR471" s="22"/>
      <c r="FS471" s="22"/>
      <c r="FT471" s="22"/>
      <c r="FU471" s="22"/>
      <c r="FV471" s="22"/>
      <c r="FW471" s="22"/>
      <c r="FX471" s="22"/>
      <c r="FY471" s="22"/>
      <c r="FZ471" s="22"/>
      <c r="GA471" s="22"/>
      <c r="GB471" s="22"/>
      <c r="GC471" s="22"/>
      <c r="GD471" s="22"/>
      <c r="GE471" s="22"/>
      <c r="GF471" s="22"/>
      <c r="GG471" s="22"/>
      <c r="GH471" s="22"/>
      <c r="GI471" s="22"/>
      <c r="GJ471" s="22"/>
      <c r="GK471" s="22"/>
      <c r="GL471" s="22"/>
      <c r="GM471" s="22"/>
      <c r="GN471" s="22"/>
      <c r="GO471" s="22"/>
      <c r="GP471" s="22"/>
      <c r="GQ471" s="22"/>
      <c r="GR471" s="22"/>
      <c r="GS471" s="22"/>
      <c r="GT471" s="22"/>
      <c r="GU471" s="22"/>
      <c r="GV471" s="22"/>
      <c r="GW471" s="22"/>
      <c r="GX471" s="22"/>
      <c r="GY471" s="22"/>
      <c r="GZ471" s="22"/>
      <c r="HA471" s="22"/>
      <c r="HB471" s="22"/>
      <c r="HC471" s="22"/>
      <c r="HD471" s="22"/>
      <c r="HE471" s="22"/>
      <c r="HF471" s="22"/>
      <c r="HG471" s="22"/>
      <c r="HH471" s="22"/>
      <c r="HI471" s="22"/>
      <c r="HJ471" s="22"/>
      <c r="HK471" s="22"/>
      <c r="HL471" s="22"/>
      <c r="HM471" s="22"/>
      <c r="HN471" s="22"/>
      <c r="HO471" s="22"/>
      <c r="HP471" s="22"/>
      <c r="HQ471" s="22"/>
      <c r="HR471" s="22"/>
      <c r="HS471" s="22"/>
      <c r="HT471" s="22"/>
      <c r="HU471" s="22"/>
      <c r="HV471" s="22"/>
      <c r="HW471" s="22"/>
      <c r="HX471" s="22"/>
      <c r="HY471" s="22"/>
      <c r="HZ471" s="22"/>
      <c r="IA471" s="22"/>
      <c r="IB471" s="22"/>
      <c r="IC471" s="22"/>
      <c r="ID471" s="22"/>
      <c r="IE471" s="22"/>
      <c r="IF471" s="22"/>
      <c r="IG471" s="22"/>
      <c r="IH471" s="22"/>
      <c r="II471" s="22"/>
      <c r="IJ471" s="22"/>
      <c r="IK471" s="22"/>
      <c r="IL471" s="22"/>
      <c r="IM471" s="22"/>
      <c r="IN471" s="22"/>
      <c r="IO471" s="22"/>
      <c r="IP471" s="22"/>
      <c r="IQ471" s="22"/>
      <c r="IR471" s="22"/>
    </row>
    <row r="472" s="18" customFormat="1" spans="1:252">
      <c r="A472" s="5" t="s">
        <v>9707</v>
      </c>
      <c r="B472" s="6" t="s">
        <v>9708</v>
      </c>
      <c r="C472" s="5" t="s">
        <v>9709</v>
      </c>
      <c r="D472" s="6" t="s">
        <v>9687</v>
      </c>
      <c r="E472" s="6" t="s">
        <v>9699</v>
      </c>
      <c r="F472" s="5" t="s">
        <v>9700</v>
      </c>
      <c r="G472" s="5">
        <v>68</v>
      </c>
      <c r="H472" s="5"/>
      <c r="I472" s="8">
        <v>68</v>
      </c>
      <c r="J472" s="8">
        <v>4</v>
      </c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  <c r="EC472" s="22"/>
      <c r="ED472" s="22"/>
      <c r="EE472" s="22"/>
      <c r="EF472" s="22"/>
      <c r="EG472" s="22"/>
      <c r="EH472" s="22"/>
      <c r="EI472" s="22"/>
      <c r="EJ472" s="22"/>
      <c r="EK472" s="22"/>
      <c r="EL472" s="22"/>
      <c r="EM472" s="22"/>
      <c r="EN472" s="22"/>
      <c r="EO472" s="22"/>
      <c r="EP472" s="22"/>
      <c r="EQ472" s="22"/>
      <c r="ER472" s="22"/>
      <c r="ES472" s="22"/>
      <c r="ET472" s="22"/>
      <c r="EU472" s="22"/>
      <c r="EV472" s="22"/>
      <c r="EW472" s="22"/>
      <c r="EX472" s="22"/>
      <c r="EY472" s="22"/>
      <c r="EZ472" s="22"/>
      <c r="FA472" s="22"/>
      <c r="FB472" s="22"/>
      <c r="FC472" s="22"/>
      <c r="FD472" s="22"/>
      <c r="FE472" s="22"/>
      <c r="FF472" s="22"/>
      <c r="FG472" s="22"/>
      <c r="FH472" s="22"/>
      <c r="FI472" s="22"/>
      <c r="FJ472" s="22"/>
      <c r="FK472" s="22"/>
      <c r="FL472" s="22"/>
      <c r="FM472" s="22"/>
      <c r="FN472" s="22"/>
      <c r="FO472" s="22"/>
      <c r="FP472" s="22"/>
      <c r="FQ472" s="22"/>
      <c r="FR472" s="22"/>
      <c r="FS472" s="22"/>
      <c r="FT472" s="22"/>
      <c r="FU472" s="22"/>
      <c r="FV472" s="22"/>
      <c r="FW472" s="22"/>
      <c r="FX472" s="22"/>
      <c r="FY472" s="22"/>
      <c r="FZ472" s="22"/>
      <c r="GA472" s="22"/>
      <c r="GB472" s="22"/>
      <c r="GC472" s="22"/>
      <c r="GD472" s="22"/>
      <c r="GE472" s="22"/>
      <c r="GF472" s="22"/>
      <c r="GG472" s="22"/>
      <c r="GH472" s="22"/>
      <c r="GI472" s="22"/>
      <c r="GJ472" s="22"/>
      <c r="GK472" s="22"/>
      <c r="GL472" s="22"/>
      <c r="GM472" s="22"/>
      <c r="GN472" s="22"/>
      <c r="GO472" s="22"/>
      <c r="GP472" s="22"/>
      <c r="GQ472" s="22"/>
      <c r="GR472" s="22"/>
      <c r="GS472" s="22"/>
      <c r="GT472" s="22"/>
      <c r="GU472" s="22"/>
      <c r="GV472" s="22"/>
      <c r="GW472" s="22"/>
      <c r="GX472" s="22"/>
      <c r="GY472" s="22"/>
      <c r="GZ472" s="22"/>
      <c r="HA472" s="22"/>
      <c r="HB472" s="22"/>
      <c r="HC472" s="22"/>
      <c r="HD472" s="22"/>
      <c r="HE472" s="22"/>
      <c r="HF472" s="22"/>
      <c r="HG472" s="22"/>
      <c r="HH472" s="22"/>
      <c r="HI472" s="22"/>
      <c r="HJ472" s="22"/>
      <c r="HK472" s="22"/>
      <c r="HL472" s="22"/>
      <c r="HM472" s="22"/>
      <c r="HN472" s="22"/>
      <c r="HO472" s="22"/>
      <c r="HP472" s="22"/>
      <c r="HQ472" s="22"/>
      <c r="HR472" s="22"/>
      <c r="HS472" s="22"/>
      <c r="HT472" s="22"/>
      <c r="HU472" s="22"/>
      <c r="HV472" s="22"/>
      <c r="HW472" s="22"/>
      <c r="HX472" s="22"/>
      <c r="HY472" s="22"/>
      <c r="HZ472" s="22"/>
      <c r="IA472" s="22"/>
      <c r="IB472" s="22"/>
      <c r="IC472" s="22"/>
      <c r="ID472" s="22"/>
      <c r="IE472" s="22"/>
      <c r="IF472" s="22"/>
      <c r="IG472" s="22"/>
      <c r="IH472" s="22"/>
      <c r="II472" s="22"/>
      <c r="IJ472" s="22"/>
      <c r="IK472" s="22"/>
      <c r="IL472" s="22"/>
      <c r="IM472" s="22"/>
      <c r="IN472" s="22"/>
      <c r="IO472" s="22"/>
      <c r="IP472" s="22"/>
      <c r="IQ472" s="22"/>
      <c r="IR472" s="22"/>
    </row>
    <row r="473" s="18" customFormat="1" spans="1:252">
      <c r="A473" s="5" t="s">
        <v>9710</v>
      </c>
      <c r="B473" s="6" t="s">
        <v>9711</v>
      </c>
      <c r="C473" s="5" t="s">
        <v>9712</v>
      </c>
      <c r="D473" s="6" t="s">
        <v>9687</v>
      </c>
      <c r="E473" s="6" t="s">
        <v>9699</v>
      </c>
      <c r="F473" s="5" t="s">
        <v>9700</v>
      </c>
      <c r="G473" s="5">
        <v>65.5</v>
      </c>
      <c r="H473" s="5"/>
      <c r="I473" s="8">
        <v>65.5</v>
      </c>
      <c r="J473" s="8">
        <v>5</v>
      </c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2"/>
      <c r="GJ473" s="22"/>
      <c r="GK473" s="22"/>
      <c r="GL473" s="22"/>
      <c r="GM473" s="22"/>
      <c r="GN473" s="22"/>
      <c r="GO473" s="22"/>
      <c r="GP473" s="22"/>
      <c r="GQ473" s="22"/>
      <c r="GR473" s="22"/>
      <c r="GS473" s="22"/>
      <c r="GT473" s="22"/>
      <c r="GU473" s="22"/>
      <c r="GV473" s="22"/>
      <c r="GW473" s="22"/>
      <c r="GX473" s="22"/>
      <c r="GY473" s="22"/>
      <c r="GZ473" s="22"/>
      <c r="HA473" s="22"/>
      <c r="HB473" s="22"/>
      <c r="HC473" s="22"/>
      <c r="HD473" s="22"/>
      <c r="HE473" s="22"/>
      <c r="HF473" s="22"/>
      <c r="HG473" s="22"/>
      <c r="HH473" s="22"/>
      <c r="HI473" s="22"/>
      <c r="HJ473" s="22"/>
      <c r="HK473" s="22"/>
      <c r="HL473" s="22"/>
      <c r="HM473" s="22"/>
      <c r="HN473" s="22"/>
      <c r="HO473" s="22"/>
      <c r="HP473" s="22"/>
      <c r="HQ473" s="22"/>
      <c r="HR473" s="22"/>
      <c r="HS473" s="22"/>
      <c r="HT473" s="22"/>
      <c r="HU473" s="22"/>
      <c r="HV473" s="22"/>
      <c r="HW473" s="22"/>
      <c r="HX473" s="22"/>
      <c r="HY473" s="22"/>
      <c r="HZ473" s="22"/>
      <c r="IA473" s="22"/>
      <c r="IB473" s="22"/>
      <c r="IC473" s="22"/>
      <c r="ID473" s="22"/>
      <c r="IE473" s="22"/>
      <c r="IF473" s="22"/>
      <c r="IG473" s="22"/>
      <c r="IH473" s="22"/>
      <c r="II473" s="22"/>
      <c r="IJ473" s="22"/>
      <c r="IK473" s="22"/>
      <c r="IL473" s="22"/>
      <c r="IM473" s="22"/>
      <c r="IN473" s="22"/>
      <c r="IO473" s="22"/>
      <c r="IP473" s="22"/>
      <c r="IQ473" s="22"/>
      <c r="IR473" s="22"/>
    </row>
    <row r="474" s="18" customFormat="1" spans="1:252">
      <c r="A474" s="5" t="s">
        <v>9713</v>
      </c>
      <c r="B474" s="6" t="s">
        <v>9714</v>
      </c>
      <c r="C474" s="5" t="s">
        <v>9715</v>
      </c>
      <c r="D474" s="6" t="s">
        <v>9687</v>
      </c>
      <c r="E474" s="6" t="s">
        <v>9699</v>
      </c>
      <c r="F474" s="5" t="s">
        <v>9700</v>
      </c>
      <c r="G474" s="5">
        <v>58.5</v>
      </c>
      <c r="H474" s="5"/>
      <c r="I474" s="8">
        <v>58.5</v>
      </c>
      <c r="J474" s="8">
        <v>6</v>
      </c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  <c r="HB474" s="22"/>
      <c r="HC474" s="22"/>
      <c r="HD474" s="22"/>
      <c r="HE474" s="22"/>
      <c r="HF474" s="22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</row>
    <row r="475" s="18" customFormat="1" spans="1:252">
      <c r="A475" s="5" t="s">
        <v>9716</v>
      </c>
      <c r="B475" s="6" t="s">
        <v>9717</v>
      </c>
      <c r="C475" s="5" t="s">
        <v>9718</v>
      </c>
      <c r="D475" s="6" t="s">
        <v>9687</v>
      </c>
      <c r="E475" s="6" t="s">
        <v>9699</v>
      </c>
      <c r="F475" s="5" t="s">
        <v>9700</v>
      </c>
      <c r="G475" s="5">
        <v>58.5</v>
      </c>
      <c r="H475" s="5"/>
      <c r="I475" s="8">
        <v>58.5</v>
      </c>
      <c r="J475" s="8">
        <v>6</v>
      </c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  <c r="EW475" s="22"/>
      <c r="EX475" s="22"/>
      <c r="EY475" s="22"/>
      <c r="EZ475" s="22"/>
      <c r="FA475" s="22"/>
      <c r="FB475" s="22"/>
      <c r="FC475" s="22"/>
      <c r="FD475" s="22"/>
      <c r="FE475" s="22"/>
      <c r="FF475" s="22"/>
      <c r="FG475" s="22"/>
      <c r="FH475" s="22"/>
      <c r="FI475" s="22"/>
      <c r="FJ475" s="22"/>
      <c r="FK475" s="22"/>
      <c r="FL475" s="22"/>
      <c r="FM475" s="22"/>
      <c r="FN475" s="22"/>
      <c r="FO475" s="22"/>
      <c r="FP475" s="22"/>
      <c r="FQ475" s="22"/>
      <c r="FR475" s="22"/>
      <c r="FS475" s="22"/>
      <c r="FT475" s="22"/>
      <c r="FU475" s="22"/>
      <c r="FV475" s="22"/>
      <c r="FW475" s="22"/>
      <c r="FX475" s="22"/>
      <c r="FY475" s="22"/>
      <c r="FZ475" s="22"/>
      <c r="GA475" s="22"/>
      <c r="GB475" s="22"/>
      <c r="GC475" s="22"/>
      <c r="GD475" s="22"/>
      <c r="GE475" s="22"/>
      <c r="GF475" s="22"/>
      <c r="GG475" s="22"/>
      <c r="GH475" s="22"/>
      <c r="GI475" s="22"/>
      <c r="GJ475" s="22"/>
      <c r="GK475" s="22"/>
      <c r="GL475" s="22"/>
      <c r="GM475" s="22"/>
      <c r="GN475" s="22"/>
      <c r="GO475" s="22"/>
      <c r="GP475" s="22"/>
      <c r="GQ475" s="22"/>
      <c r="GR475" s="22"/>
      <c r="GS475" s="22"/>
      <c r="GT475" s="22"/>
      <c r="GU475" s="22"/>
      <c r="GV475" s="22"/>
      <c r="GW475" s="22"/>
      <c r="GX475" s="22"/>
      <c r="GY475" s="22"/>
      <c r="GZ475" s="22"/>
      <c r="HA475" s="22"/>
      <c r="HB475" s="22"/>
      <c r="HC475" s="22"/>
      <c r="HD475" s="22"/>
      <c r="HE475" s="22"/>
      <c r="HF475" s="22"/>
      <c r="HG475" s="22"/>
      <c r="HH475" s="22"/>
      <c r="HI475" s="22"/>
      <c r="HJ475" s="22"/>
      <c r="HK475" s="22"/>
      <c r="HL475" s="22"/>
      <c r="HM475" s="22"/>
      <c r="HN475" s="22"/>
      <c r="HO475" s="22"/>
      <c r="HP475" s="22"/>
      <c r="HQ475" s="22"/>
      <c r="HR475" s="22"/>
      <c r="HS475" s="22"/>
      <c r="HT475" s="22"/>
      <c r="HU475" s="22"/>
      <c r="HV475" s="22"/>
      <c r="HW475" s="22"/>
      <c r="HX475" s="22"/>
      <c r="HY475" s="22"/>
      <c r="HZ475" s="22"/>
      <c r="IA475" s="22"/>
      <c r="IB475" s="22"/>
      <c r="IC475" s="22"/>
      <c r="ID475" s="22"/>
      <c r="IE475" s="22"/>
      <c r="IF475" s="22"/>
      <c r="IG475" s="22"/>
      <c r="IH475" s="22"/>
      <c r="II475" s="22"/>
      <c r="IJ475" s="22"/>
      <c r="IK475" s="22"/>
      <c r="IL475" s="22"/>
      <c r="IM475" s="22"/>
      <c r="IN475" s="22"/>
      <c r="IO475" s="22"/>
      <c r="IP475" s="22"/>
      <c r="IQ475" s="22"/>
      <c r="IR475" s="22"/>
    </row>
    <row r="476" s="18" customFormat="1" spans="1:252">
      <c r="A476" s="5" t="s">
        <v>9719</v>
      </c>
      <c r="B476" s="6" t="s">
        <v>9720</v>
      </c>
      <c r="C476" s="5" t="s">
        <v>9721</v>
      </c>
      <c r="D476" s="6" t="s">
        <v>9687</v>
      </c>
      <c r="E476" s="6" t="s">
        <v>9722</v>
      </c>
      <c r="F476" s="5" t="s">
        <v>9723</v>
      </c>
      <c r="G476" s="5">
        <v>70</v>
      </c>
      <c r="H476" s="5"/>
      <c r="I476" s="8">
        <v>70</v>
      </c>
      <c r="J476" s="8">
        <v>1</v>
      </c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  <c r="DS476" s="22"/>
      <c r="DT476" s="22"/>
      <c r="DU476" s="22"/>
      <c r="DV476" s="22"/>
      <c r="DW476" s="22"/>
      <c r="DX476" s="22"/>
      <c r="DY476" s="22"/>
      <c r="DZ476" s="22"/>
      <c r="EA476" s="22"/>
      <c r="EB476" s="22"/>
      <c r="EC476" s="22"/>
      <c r="ED476" s="22"/>
      <c r="EE476" s="22"/>
      <c r="EF476" s="22"/>
      <c r="EG476" s="22"/>
      <c r="EH476" s="22"/>
      <c r="EI476" s="22"/>
      <c r="EJ476" s="22"/>
      <c r="EK476" s="22"/>
      <c r="EL476" s="22"/>
      <c r="EM476" s="22"/>
      <c r="EN476" s="22"/>
      <c r="EO476" s="22"/>
      <c r="EP476" s="22"/>
      <c r="EQ476" s="22"/>
      <c r="ER476" s="22"/>
      <c r="ES476" s="22"/>
      <c r="ET476" s="22"/>
      <c r="EU476" s="22"/>
      <c r="EV476" s="22"/>
      <c r="EW476" s="22"/>
      <c r="EX476" s="22"/>
      <c r="EY476" s="22"/>
      <c r="EZ476" s="22"/>
      <c r="FA476" s="22"/>
      <c r="FB476" s="22"/>
      <c r="FC476" s="22"/>
      <c r="FD476" s="22"/>
      <c r="FE476" s="22"/>
      <c r="FF476" s="22"/>
      <c r="FG476" s="22"/>
      <c r="FH476" s="22"/>
      <c r="FI476" s="22"/>
      <c r="FJ476" s="22"/>
      <c r="FK476" s="22"/>
      <c r="FL476" s="22"/>
      <c r="FM476" s="22"/>
      <c r="FN476" s="22"/>
      <c r="FO476" s="22"/>
      <c r="FP476" s="22"/>
      <c r="FQ476" s="22"/>
      <c r="FR476" s="22"/>
      <c r="FS476" s="22"/>
      <c r="FT476" s="22"/>
      <c r="FU476" s="22"/>
      <c r="FV476" s="22"/>
      <c r="FW476" s="22"/>
      <c r="FX476" s="22"/>
      <c r="FY476" s="22"/>
      <c r="FZ476" s="22"/>
      <c r="GA476" s="22"/>
      <c r="GB476" s="22"/>
      <c r="GC476" s="22"/>
      <c r="GD476" s="22"/>
      <c r="GE476" s="22"/>
      <c r="GF476" s="22"/>
      <c r="GG476" s="22"/>
      <c r="GH476" s="22"/>
      <c r="GI476" s="22"/>
      <c r="GJ476" s="22"/>
      <c r="GK476" s="22"/>
      <c r="GL476" s="22"/>
      <c r="GM476" s="22"/>
      <c r="GN476" s="22"/>
      <c r="GO476" s="22"/>
      <c r="GP476" s="22"/>
      <c r="GQ476" s="22"/>
      <c r="GR476" s="22"/>
      <c r="GS476" s="22"/>
      <c r="GT476" s="22"/>
      <c r="GU476" s="22"/>
      <c r="GV476" s="22"/>
      <c r="GW476" s="22"/>
      <c r="GX476" s="22"/>
      <c r="GY476" s="22"/>
      <c r="GZ476" s="22"/>
      <c r="HA476" s="22"/>
      <c r="HB476" s="22"/>
      <c r="HC476" s="22"/>
      <c r="HD476" s="22"/>
      <c r="HE476" s="22"/>
      <c r="HF476" s="22"/>
      <c r="HG476" s="22"/>
      <c r="HH476" s="22"/>
      <c r="HI476" s="22"/>
      <c r="HJ476" s="22"/>
      <c r="HK476" s="22"/>
      <c r="HL476" s="22"/>
      <c r="HM476" s="22"/>
      <c r="HN476" s="22"/>
      <c r="HO476" s="22"/>
      <c r="HP476" s="22"/>
      <c r="HQ476" s="22"/>
      <c r="HR476" s="22"/>
      <c r="HS476" s="22"/>
      <c r="HT476" s="22"/>
      <c r="HU476" s="22"/>
      <c r="HV476" s="22"/>
      <c r="HW476" s="22"/>
      <c r="HX476" s="22"/>
      <c r="HY476" s="22"/>
      <c r="HZ476" s="22"/>
      <c r="IA476" s="22"/>
      <c r="IB476" s="22"/>
      <c r="IC476" s="22"/>
      <c r="ID476" s="22"/>
      <c r="IE476" s="22"/>
      <c r="IF476" s="22"/>
      <c r="IG476" s="22"/>
      <c r="IH476" s="22"/>
      <c r="II476" s="22"/>
      <c r="IJ476" s="22"/>
      <c r="IK476" s="22"/>
      <c r="IL476" s="22"/>
      <c r="IM476" s="22"/>
      <c r="IN476" s="22"/>
      <c r="IO476" s="22"/>
      <c r="IP476" s="22"/>
      <c r="IQ476" s="22"/>
      <c r="IR476" s="22"/>
    </row>
    <row r="477" s="18" customFormat="1" spans="1:252">
      <c r="A477" s="5" t="s">
        <v>9724</v>
      </c>
      <c r="B477" s="6" t="s">
        <v>9725</v>
      </c>
      <c r="C477" s="5" t="s">
        <v>9726</v>
      </c>
      <c r="D477" s="6" t="s">
        <v>9687</v>
      </c>
      <c r="E477" s="6" t="s">
        <v>9722</v>
      </c>
      <c r="F477" s="5" t="s">
        <v>9723</v>
      </c>
      <c r="G477" s="5">
        <v>68.5</v>
      </c>
      <c r="H477" s="5"/>
      <c r="I477" s="8">
        <v>68.5</v>
      </c>
      <c r="J477" s="8">
        <v>2</v>
      </c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  <c r="EW477" s="22"/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2"/>
      <c r="GT477" s="22"/>
      <c r="GU477" s="22"/>
      <c r="GV477" s="22"/>
      <c r="GW477" s="22"/>
      <c r="GX477" s="22"/>
      <c r="GY477" s="22"/>
      <c r="GZ477" s="22"/>
      <c r="HA477" s="22"/>
      <c r="HB477" s="22"/>
      <c r="HC477" s="22"/>
      <c r="HD477" s="22"/>
      <c r="HE477" s="22"/>
      <c r="HF477" s="22"/>
      <c r="HG477" s="22"/>
      <c r="HH477" s="22"/>
      <c r="HI477" s="22"/>
      <c r="HJ477" s="22"/>
      <c r="HK477" s="22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  <c r="IF477" s="22"/>
      <c r="IG477" s="22"/>
      <c r="IH477" s="22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</row>
    <row r="478" s="18" customFormat="1" spans="1:252">
      <c r="A478" s="5" t="s">
        <v>9727</v>
      </c>
      <c r="B478" s="6" t="s">
        <v>9728</v>
      </c>
      <c r="C478" s="5" t="s">
        <v>9729</v>
      </c>
      <c r="D478" s="6" t="s">
        <v>9687</v>
      </c>
      <c r="E478" s="6" t="s">
        <v>9722</v>
      </c>
      <c r="F478" s="5" t="s">
        <v>9723</v>
      </c>
      <c r="G478" s="5">
        <v>68</v>
      </c>
      <c r="H478" s="5"/>
      <c r="I478" s="8">
        <v>68</v>
      </c>
      <c r="J478" s="8">
        <v>3</v>
      </c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  <c r="EC478" s="22"/>
      <c r="ED478" s="22"/>
      <c r="EE478" s="22"/>
      <c r="EF478" s="22"/>
      <c r="EG478" s="22"/>
      <c r="EH478" s="22"/>
      <c r="EI478" s="22"/>
      <c r="EJ478" s="22"/>
      <c r="EK478" s="22"/>
      <c r="EL478" s="22"/>
      <c r="EM478" s="22"/>
      <c r="EN478" s="22"/>
      <c r="EO478" s="22"/>
      <c r="EP478" s="22"/>
      <c r="EQ478" s="22"/>
      <c r="ER478" s="22"/>
      <c r="ES478" s="22"/>
      <c r="ET478" s="22"/>
      <c r="EU478" s="22"/>
      <c r="EV478" s="22"/>
      <c r="EW478" s="22"/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  <c r="HB478" s="22"/>
      <c r="HC478" s="22"/>
      <c r="HD478" s="22"/>
      <c r="HE478" s="22"/>
      <c r="HF478" s="22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</row>
    <row r="479" s="18" customFormat="1" spans="1:252">
      <c r="A479" s="5" t="s">
        <v>9730</v>
      </c>
      <c r="B479" s="6" t="s">
        <v>9731</v>
      </c>
      <c r="C479" s="5" t="s">
        <v>9732</v>
      </c>
      <c r="D479" s="6" t="s">
        <v>9687</v>
      </c>
      <c r="E479" s="6" t="s">
        <v>9722</v>
      </c>
      <c r="F479" s="5" t="s">
        <v>9723</v>
      </c>
      <c r="G479" s="5">
        <v>66</v>
      </c>
      <c r="H479" s="5"/>
      <c r="I479" s="8">
        <v>66</v>
      </c>
      <c r="J479" s="8">
        <v>4</v>
      </c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  <c r="EC479" s="22"/>
      <c r="ED479" s="22"/>
      <c r="EE479" s="22"/>
      <c r="EF479" s="22"/>
      <c r="EG479" s="22"/>
      <c r="EH479" s="22"/>
      <c r="EI479" s="22"/>
      <c r="EJ479" s="22"/>
      <c r="EK479" s="22"/>
      <c r="EL479" s="22"/>
      <c r="EM479" s="22"/>
      <c r="EN479" s="22"/>
      <c r="EO479" s="22"/>
      <c r="EP479" s="22"/>
      <c r="EQ479" s="22"/>
      <c r="ER479" s="22"/>
      <c r="ES479" s="22"/>
      <c r="ET479" s="22"/>
      <c r="EU479" s="22"/>
      <c r="EV479" s="22"/>
      <c r="EW479" s="22"/>
      <c r="EX479" s="22"/>
      <c r="EY479" s="22"/>
      <c r="EZ479" s="22"/>
      <c r="FA479" s="22"/>
      <c r="FB479" s="22"/>
      <c r="FC479" s="22"/>
      <c r="FD479" s="22"/>
      <c r="FE479" s="22"/>
      <c r="FF479" s="22"/>
      <c r="FG479" s="22"/>
      <c r="FH479" s="22"/>
      <c r="FI479" s="22"/>
      <c r="FJ479" s="22"/>
      <c r="FK479" s="22"/>
      <c r="FL479" s="22"/>
      <c r="FM479" s="22"/>
      <c r="FN479" s="22"/>
      <c r="FO479" s="22"/>
      <c r="FP479" s="22"/>
      <c r="FQ479" s="22"/>
      <c r="FR479" s="22"/>
      <c r="FS479" s="22"/>
      <c r="FT479" s="22"/>
      <c r="FU479" s="22"/>
      <c r="FV479" s="22"/>
      <c r="FW479" s="22"/>
      <c r="FX479" s="22"/>
      <c r="FY479" s="22"/>
      <c r="FZ479" s="22"/>
      <c r="GA479" s="22"/>
      <c r="GB479" s="22"/>
      <c r="GC479" s="22"/>
      <c r="GD479" s="22"/>
      <c r="GE479" s="22"/>
      <c r="GF479" s="22"/>
      <c r="GG479" s="22"/>
      <c r="GH479" s="22"/>
      <c r="GI479" s="22"/>
      <c r="GJ479" s="22"/>
      <c r="GK479" s="22"/>
      <c r="GL479" s="22"/>
      <c r="GM479" s="22"/>
      <c r="GN479" s="22"/>
      <c r="GO479" s="22"/>
      <c r="GP479" s="22"/>
      <c r="GQ479" s="22"/>
      <c r="GR479" s="22"/>
      <c r="GS479" s="22"/>
      <c r="GT479" s="22"/>
      <c r="GU479" s="22"/>
      <c r="GV479" s="22"/>
      <c r="GW479" s="22"/>
      <c r="GX479" s="22"/>
      <c r="GY479" s="22"/>
      <c r="GZ479" s="22"/>
      <c r="HA479" s="22"/>
      <c r="HB479" s="22"/>
      <c r="HC479" s="22"/>
      <c r="HD479" s="22"/>
      <c r="HE479" s="22"/>
      <c r="HF479" s="22"/>
      <c r="HG479" s="22"/>
      <c r="HH479" s="22"/>
      <c r="HI479" s="22"/>
      <c r="HJ479" s="22"/>
      <c r="HK479" s="22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  <c r="IF479" s="22"/>
      <c r="IG479" s="22"/>
      <c r="IH479" s="22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</row>
    <row r="480" s="18" customFormat="1" spans="1:252">
      <c r="A480" s="5" t="s">
        <v>9733</v>
      </c>
      <c r="B480" s="6" t="s">
        <v>9734</v>
      </c>
      <c r="C480" s="5" t="s">
        <v>9735</v>
      </c>
      <c r="D480" s="6" t="s">
        <v>9687</v>
      </c>
      <c r="E480" s="6" t="s">
        <v>9722</v>
      </c>
      <c r="F480" s="5" t="s">
        <v>9723</v>
      </c>
      <c r="G480" s="5">
        <v>65</v>
      </c>
      <c r="H480" s="5"/>
      <c r="I480" s="8">
        <v>65</v>
      </c>
      <c r="J480" s="8">
        <v>5</v>
      </c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  <c r="EC480" s="22"/>
      <c r="ED480" s="22"/>
      <c r="EE480" s="22"/>
      <c r="EF480" s="22"/>
      <c r="EG480" s="22"/>
      <c r="EH480" s="22"/>
      <c r="EI480" s="22"/>
      <c r="EJ480" s="22"/>
      <c r="EK480" s="22"/>
      <c r="EL480" s="22"/>
      <c r="EM480" s="22"/>
      <c r="EN480" s="22"/>
      <c r="EO480" s="22"/>
      <c r="EP480" s="22"/>
      <c r="EQ480" s="22"/>
      <c r="ER480" s="22"/>
      <c r="ES480" s="22"/>
      <c r="ET480" s="22"/>
      <c r="EU480" s="22"/>
      <c r="EV480" s="22"/>
      <c r="EW480" s="22"/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  <c r="HB480" s="22"/>
      <c r="HC480" s="22"/>
      <c r="HD480" s="22"/>
      <c r="HE480" s="22"/>
      <c r="HF480" s="22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</row>
    <row r="481" s="18" customFormat="1" spans="1:252">
      <c r="A481" s="5" t="s">
        <v>9736</v>
      </c>
      <c r="B481" s="6" t="s">
        <v>9737</v>
      </c>
      <c r="C481" s="5" t="s">
        <v>9738</v>
      </c>
      <c r="D481" s="6" t="s">
        <v>9687</v>
      </c>
      <c r="E481" s="6" t="s">
        <v>9722</v>
      </c>
      <c r="F481" s="5" t="s">
        <v>9723</v>
      </c>
      <c r="G481" s="5">
        <v>62.5</v>
      </c>
      <c r="H481" s="5"/>
      <c r="I481" s="8">
        <v>62.5</v>
      </c>
      <c r="J481" s="8">
        <v>6</v>
      </c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  <c r="EC481" s="22"/>
      <c r="ED481" s="22"/>
      <c r="EE481" s="22"/>
      <c r="EF481" s="22"/>
      <c r="EG481" s="22"/>
      <c r="EH481" s="22"/>
      <c r="EI481" s="22"/>
      <c r="EJ481" s="22"/>
      <c r="EK481" s="22"/>
      <c r="EL481" s="22"/>
      <c r="EM481" s="22"/>
      <c r="EN481" s="22"/>
      <c r="EO481" s="22"/>
      <c r="EP481" s="22"/>
      <c r="EQ481" s="22"/>
      <c r="ER481" s="22"/>
      <c r="ES481" s="22"/>
      <c r="ET481" s="22"/>
      <c r="EU481" s="22"/>
      <c r="EV481" s="22"/>
      <c r="EW481" s="22"/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  <c r="HB481" s="22"/>
      <c r="HC481" s="22"/>
      <c r="HD481" s="22"/>
      <c r="HE481" s="22"/>
      <c r="HF481" s="22"/>
      <c r="HG481" s="22"/>
      <c r="HH481" s="22"/>
      <c r="HI481" s="22"/>
      <c r="HJ481" s="22"/>
      <c r="HK481" s="22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  <c r="IF481" s="22"/>
      <c r="IG481" s="22"/>
      <c r="IH481" s="22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</row>
    <row r="482" s="18" customFormat="1" spans="1:252">
      <c r="A482" s="5" t="s">
        <v>9739</v>
      </c>
      <c r="B482" s="6" t="s">
        <v>9740</v>
      </c>
      <c r="C482" s="5" t="s">
        <v>9741</v>
      </c>
      <c r="D482" s="6" t="s">
        <v>9687</v>
      </c>
      <c r="E482" s="6" t="s">
        <v>9742</v>
      </c>
      <c r="F482" s="5" t="s">
        <v>9743</v>
      </c>
      <c r="G482" s="5">
        <v>68</v>
      </c>
      <c r="H482" s="5"/>
      <c r="I482" s="8">
        <v>68</v>
      </c>
      <c r="J482" s="8">
        <v>1</v>
      </c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  <c r="HB482" s="22"/>
      <c r="HC482" s="22"/>
      <c r="HD482" s="22"/>
      <c r="HE482" s="22"/>
      <c r="HF482" s="22"/>
      <c r="HG482" s="22"/>
      <c r="HH482" s="22"/>
      <c r="HI482" s="22"/>
      <c r="HJ482" s="22"/>
      <c r="HK482" s="22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  <c r="IF482" s="22"/>
      <c r="IG482" s="22"/>
      <c r="IH482" s="22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</row>
    <row r="483" s="18" customFormat="1" spans="1:252">
      <c r="A483" s="5" t="s">
        <v>9744</v>
      </c>
      <c r="B483" s="6" t="s">
        <v>9745</v>
      </c>
      <c r="C483" s="5" t="s">
        <v>9746</v>
      </c>
      <c r="D483" s="6" t="s">
        <v>9687</v>
      </c>
      <c r="E483" s="6" t="s">
        <v>9742</v>
      </c>
      <c r="F483" s="5" t="s">
        <v>9743</v>
      </c>
      <c r="G483" s="5">
        <v>63</v>
      </c>
      <c r="H483" s="5"/>
      <c r="I483" s="8">
        <v>63</v>
      </c>
      <c r="J483" s="8">
        <v>2</v>
      </c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  <c r="HB483" s="22"/>
      <c r="HC483" s="22"/>
      <c r="HD483" s="22"/>
      <c r="HE483" s="22"/>
      <c r="HF483" s="22"/>
      <c r="HG483" s="22"/>
      <c r="HH483" s="22"/>
      <c r="HI483" s="22"/>
      <c r="HJ483" s="22"/>
      <c r="HK483" s="22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  <c r="IF483" s="22"/>
      <c r="IG483" s="22"/>
      <c r="IH483" s="22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</row>
    <row r="484" s="18" customFormat="1" spans="1:252">
      <c r="A484" s="5" t="s">
        <v>9747</v>
      </c>
      <c r="B484" s="6" t="s">
        <v>9748</v>
      </c>
      <c r="C484" s="5" t="s">
        <v>9749</v>
      </c>
      <c r="D484" s="6" t="s">
        <v>9687</v>
      </c>
      <c r="E484" s="6" t="s">
        <v>9742</v>
      </c>
      <c r="F484" s="5" t="s">
        <v>9743</v>
      </c>
      <c r="G484" s="5">
        <v>61</v>
      </c>
      <c r="H484" s="5"/>
      <c r="I484" s="8">
        <v>61</v>
      </c>
      <c r="J484" s="8">
        <v>3</v>
      </c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  <c r="HB484" s="22"/>
      <c r="HC484" s="22"/>
      <c r="HD484" s="22"/>
      <c r="HE484" s="22"/>
      <c r="HF484" s="22"/>
      <c r="HG484" s="22"/>
      <c r="HH484" s="22"/>
      <c r="HI484" s="22"/>
      <c r="HJ484" s="22"/>
      <c r="HK484" s="22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  <c r="IF484" s="22"/>
      <c r="IG484" s="22"/>
      <c r="IH484" s="22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</row>
    <row r="485" s="18" customFormat="1" spans="1:252">
      <c r="A485" s="5" t="s">
        <v>9750</v>
      </c>
      <c r="B485" s="6" t="s">
        <v>9751</v>
      </c>
      <c r="C485" s="5" t="s">
        <v>9752</v>
      </c>
      <c r="D485" s="6" t="s">
        <v>9687</v>
      </c>
      <c r="E485" s="6" t="s">
        <v>9742</v>
      </c>
      <c r="F485" s="5" t="s">
        <v>9743</v>
      </c>
      <c r="G485" s="5">
        <v>59</v>
      </c>
      <c r="H485" s="5"/>
      <c r="I485" s="8">
        <v>59</v>
      </c>
      <c r="J485" s="8">
        <v>4</v>
      </c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  <c r="HB485" s="22"/>
      <c r="HC485" s="22"/>
      <c r="HD485" s="22"/>
      <c r="HE485" s="22"/>
      <c r="HF485" s="22"/>
      <c r="HG485" s="22"/>
      <c r="HH485" s="22"/>
      <c r="HI485" s="22"/>
      <c r="HJ485" s="22"/>
      <c r="HK485" s="22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  <c r="IF485" s="22"/>
      <c r="IG485" s="22"/>
      <c r="IH485" s="22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</row>
    <row r="486" s="18" customFormat="1" spans="1:252">
      <c r="A486" s="5" t="s">
        <v>9753</v>
      </c>
      <c r="B486" s="6" t="s">
        <v>9491</v>
      </c>
      <c r="C486" s="5" t="s">
        <v>9754</v>
      </c>
      <c r="D486" s="6" t="s">
        <v>9687</v>
      </c>
      <c r="E486" s="6" t="s">
        <v>9742</v>
      </c>
      <c r="F486" s="5" t="s">
        <v>9743</v>
      </c>
      <c r="G486" s="5">
        <v>54.5</v>
      </c>
      <c r="H486" s="5"/>
      <c r="I486" s="8">
        <v>54.5</v>
      </c>
      <c r="J486" s="8">
        <v>5</v>
      </c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  <c r="HB486" s="22"/>
      <c r="HC486" s="22"/>
      <c r="HD486" s="22"/>
      <c r="HE486" s="22"/>
      <c r="HF486" s="22"/>
      <c r="HG486" s="22"/>
      <c r="HH486" s="22"/>
      <c r="HI486" s="22"/>
      <c r="HJ486" s="22"/>
      <c r="HK486" s="22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  <c r="IF486" s="22"/>
      <c r="IG486" s="22"/>
      <c r="IH486" s="22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</row>
    <row r="487" s="18" customFormat="1" spans="1:252">
      <c r="A487" s="5" t="s">
        <v>9755</v>
      </c>
      <c r="B487" s="6" t="s">
        <v>9756</v>
      </c>
      <c r="C487" s="5" t="s">
        <v>9757</v>
      </c>
      <c r="D487" s="6" t="s">
        <v>9687</v>
      </c>
      <c r="E487" s="6" t="s">
        <v>9742</v>
      </c>
      <c r="F487" s="5" t="s">
        <v>9743</v>
      </c>
      <c r="G487" s="5">
        <v>54.5</v>
      </c>
      <c r="H487" s="5"/>
      <c r="I487" s="8">
        <v>54.5</v>
      </c>
      <c r="J487" s="8">
        <v>5</v>
      </c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  <c r="HB487" s="22"/>
      <c r="HC487" s="22"/>
      <c r="HD487" s="22"/>
      <c r="HE487" s="22"/>
      <c r="HF487" s="22"/>
      <c r="HG487" s="22"/>
      <c r="HH487" s="22"/>
      <c r="HI487" s="22"/>
      <c r="HJ487" s="22"/>
      <c r="HK487" s="22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  <c r="IF487" s="22"/>
      <c r="IG487" s="22"/>
      <c r="IH487" s="22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</row>
    <row r="488" s="18" customFormat="1" spans="1:252">
      <c r="A488" s="5" t="s">
        <v>9758</v>
      </c>
      <c r="B488" s="6" t="s">
        <v>9759</v>
      </c>
      <c r="C488" s="5" t="s">
        <v>9760</v>
      </c>
      <c r="D488" s="6" t="s">
        <v>9687</v>
      </c>
      <c r="E488" s="6" t="s">
        <v>9761</v>
      </c>
      <c r="F488" s="5" t="s">
        <v>9762</v>
      </c>
      <c r="G488" s="5">
        <v>68.5</v>
      </c>
      <c r="H488" s="5"/>
      <c r="I488" s="8">
        <v>68.5</v>
      </c>
      <c r="J488" s="8">
        <v>1</v>
      </c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  <c r="EC488" s="22"/>
      <c r="ED488" s="22"/>
      <c r="EE488" s="22"/>
      <c r="EF488" s="22"/>
      <c r="EG488" s="22"/>
      <c r="EH488" s="22"/>
      <c r="EI488" s="22"/>
      <c r="EJ488" s="22"/>
      <c r="EK488" s="22"/>
      <c r="EL488" s="22"/>
      <c r="EM488" s="22"/>
      <c r="EN488" s="22"/>
      <c r="EO488" s="22"/>
      <c r="EP488" s="22"/>
      <c r="EQ488" s="22"/>
      <c r="ER488" s="22"/>
      <c r="ES488" s="22"/>
      <c r="ET488" s="22"/>
      <c r="EU488" s="22"/>
      <c r="EV488" s="22"/>
      <c r="EW488" s="22"/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  <c r="GU488" s="22"/>
      <c r="GV488" s="22"/>
      <c r="GW488" s="22"/>
      <c r="GX488" s="22"/>
      <c r="GY488" s="22"/>
      <c r="GZ488" s="22"/>
      <c r="HA488" s="22"/>
      <c r="HB488" s="22"/>
      <c r="HC488" s="22"/>
      <c r="HD488" s="22"/>
      <c r="HE488" s="22"/>
      <c r="HF488" s="22"/>
      <c r="HG488" s="22"/>
      <c r="HH488" s="22"/>
      <c r="HI488" s="22"/>
      <c r="HJ488" s="22"/>
      <c r="HK488" s="22"/>
      <c r="HL488" s="22"/>
      <c r="HM488" s="22"/>
      <c r="HN488" s="22"/>
      <c r="HO488" s="22"/>
      <c r="HP488" s="22"/>
      <c r="HQ488" s="22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  <c r="IB488" s="22"/>
      <c r="IC488" s="22"/>
      <c r="ID488" s="22"/>
      <c r="IE488" s="22"/>
      <c r="IF488" s="22"/>
      <c r="IG488" s="22"/>
      <c r="IH488" s="22"/>
      <c r="II488" s="22"/>
      <c r="IJ488" s="22"/>
      <c r="IK488" s="22"/>
      <c r="IL488" s="22"/>
      <c r="IM488" s="22"/>
      <c r="IN488" s="22"/>
      <c r="IO488" s="22"/>
      <c r="IP488" s="22"/>
      <c r="IQ488" s="22"/>
      <c r="IR488" s="22"/>
    </row>
    <row r="489" s="18" customFormat="1" spans="1:252">
      <c r="A489" s="5" t="s">
        <v>9763</v>
      </c>
      <c r="B489" s="6" t="s">
        <v>9764</v>
      </c>
      <c r="C489" s="5" t="s">
        <v>9765</v>
      </c>
      <c r="D489" s="6" t="s">
        <v>9687</v>
      </c>
      <c r="E489" s="6" t="s">
        <v>9761</v>
      </c>
      <c r="F489" s="5" t="s">
        <v>9762</v>
      </c>
      <c r="G489" s="5">
        <v>53</v>
      </c>
      <c r="H489" s="5"/>
      <c r="I489" s="8">
        <v>53</v>
      </c>
      <c r="J489" s="8">
        <v>2</v>
      </c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  <c r="DS489" s="22"/>
      <c r="DT489" s="22"/>
      <c r="DU489" s="22"/>
      <c r="DV489" s="22"/>
      <c r="DW489" s="22"/>
      <c r="DX489" s="22"/>
      <c r="DY489" s="22"/>
      <c r="DZ489" s="22"/>
      <c r="EA489" s="22"/>
      <c r="EB489" s="22"/>
      <c r="EC489" s="22"/>
      <c r="ED489" s="22"/>
      <c r="EE489" s="22"/>
      <c r="EF489" s="22"/>
      <c r="EG489" s="22"/>
      <c r="EH489" s="22"/>
      <c r="EI489" s="22"/>
      <c r="EJ489" s="22"/>
      <c r="EK489" s="22"/>
      <c r="EL489" s="22"/>
      <c r="EM489" s="22"/>
      <c r="EN489" s="22"/>
      <c r="EO489" s="22"/>
      <c r="EP489" s="22"/>
      <c r="EQ489" s="22"/>
      <c r="ER489" s="22"/>
      <c r="ES489" s="22"/>
      <c r="ET489" s="22"/>
      <c r="EU489" s="22"/>
      <c r="EV489" s="22"/>
      <c r="EW489" s="22"/>
      <c r="EX489" s="22"/>
      <c r="EY489" s="22"/>
      <c r="EZ489" s="22"/>
      <c r="FA489" s="22"/>
      <c r="FB489" s="22"/>
      <c r="FC489" s="22"/>
      <c r="FD489" s="22"/>
      <c r="FE489" s="22"/>
      <c r="FF489" s="22"/>
      <c r="FG489" s="22"/>
      <c r="FH489" s="22"/>
      <c r="FI489" s="22"/>
      <c r="FJ489" s="22"/>
      <c r="FK489" s="22"/>
      <c r="FL489" s="22"/>
      <c r="FM489" s="22"/>
      <c r="FN489" s="22"/>
      <c r="FO489" s="22"/>
      <c r="FP489" s="22"/>
      <c r="FQ489" s="22"/>
      <c r="FR489" s="22"/>
      <c r="FS489" s="22"/>
      <c r="FT489" s="22"/>
      <c r="FU489" s="22"/>
      <c r="FV489" s="22"/>
      <c r="FW489" s="22"/>
      <c r="FX489" s="22"/>
      <c r="FY489" s="22"/>
      <c r="FZ489" s="22"/>
      <c r="GA489" s="22"/>
      <c r="GB489" s="22"/>
      <c r="GC489" s="22"/>
      <c r="GD489" s="22"/>
      <c r="GE489" s="22"/>
      <c r="GF489" s="22"/>
      <c r="GG489" s="22"/>
      <c r="GH489" s="22"/>
      <c r="GI489" s="22"/>
      <c r="GJ489" s="22"/>
      <c r="GK489" s="22"/>
      <c r="GL489" s="22"/>
      <c r="GM489" s="22"/>
      <c r="GN489" s="22"/>
      <c r="GO489" s="22"/>
      <c r="GP489" s="22"/>
      <c r="GQ489" s="22"/>
      <c r="GR489" s="22"/>
      <c r="GS489" s="22"/>
      <c r="GT489" s="22"/>
      <c r="GU489" s="22"/>
      <c r="GV489" s="22"/>
      <c r="GW489" s="22"/>
      <c r="GX489" s="22"/>
      <c r="GY489" s="22"/>
      <c r="GZ489" s="22"/>
      <c r="HA489" s="22"/>
      <c r="HB489" s="22"/>
      <c r="HC489" s="22"/>
      <c r="HD489" s="22"/>
      <c r="HE489" s="22"/>
      <c r="HF489" s="22"/>
      <c r="HG489" s="22"/>
      <c r="HH489" s="22"/>
      <c r="HI489" s="22"/>
      <c r="HJ489" s="22"/>
      <c r="HK489" s="22"/>
      <c r="HL489" s="22"/>
      <c r="HM489" s="22"/>
      <c r="HN489" s="22"/>
      <c r="HO489" s="22"/>
      <c r="HP489" s="22"/>
      <c r="HQ489" s="22"/>
      <c r="HR489" s="22"/>
      <c r="HS489" s="22"/>
      <c r="HT489" s="22"/>
      <c r="HU489" s="22"/>
      <c r="HV489" s="22"/>
      <c r="HW489" s="22"/>
      <c r="HX489" s="22"/>
      <c r="HY489" s="22"/>
      <c r="HZ489" s="22"/>
      <c r="IA489" s="22"/>
      <c r="IB489" s="22"/>
      <c r="IC489" s="22"/>
      <c r="ID489" s="22"/>
      <c r="IE489" s="22"/>
      <c r="IF489" s="22"/>
      <c r="IG489" s="22"/>
      <c r="IH489" s="22"/>
      <c r="II489" s="22"/>
      <c r="IJ489" s="22"/>
      <c r="IK489" s="22"/>
      <c r="IL489" s="22"/>
      <c r="IM489" s="22"/>
      <c r="IN489" s="22"/>
      <c r="IO489" s="22"/>
      <c r="IP489" s="22"/>
      <c r="IQ489" s="22"/>
      <c r="IR489" s="22"/>
    </row>
    <row r="490" s="18" customFormat="1" spans="1:252">
      <c r="A490" s="5" t="s">
        <v>9766</v>
      </c>
      <c r="B490" s="6" t="s">
        <v>9767</v>
      </c>
      <c r="C490" s="5" t="s">
        <v>9768</v>
      </c>
      <c r="D490" s="6" t="s">
        <v>9687</v>
      </c>
      <c r="E490" s="6" t="s">
        <v>9761</v>
      </c>
      <c r="F490" s="5" t="s">
        <v>9762</v>
      </c>
      <c r="G490" s="5">
        <v>48</v>
      </c>
      <c r="H490" s="5"/>
      <c r="I490" s="8">
        <v>48</v>
      </c>
      <c r="J490" s="8">
        <v>3</v>
      </c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  <c r="DS490" s="22"/>
      <c r="DT490" s="22"/>
      <c r="DU490" s="22"/>
      <c r="DV490" s="22"/>
      <c r="DW490" s="22"/>
      <c r="DX490" s="22"/>
      <c r="DY490" s="22"/>
      <c r="DZ490" s="22"/>
      <c r="EA490" s="22"/>
      <c r="EB490" s="22"/>
      <c r="EC490" s="22"/>
      <c r="ED490" s="22"/>
      <c r="EE490" s="22"/>
      <c r="EF490" s="22"/>
      <c r="EG490" s="22"/>
      <c r="EH490" s="22"/>
      <c r="EI490" s="22"/>
      <c r="EJ490" s="22"/>
      <c r="EK490" s="22"/>
      <c r="EL490" s="22"/>
      <c r="EM490" s="22"/>
      <c r="EN490" s="22"/>
      <c r="EO490" s="22"/>
      <c r="EP490" s="22"/>
      <c r="EQ490" s="22"/>
      <c r="ER490" s="22"/>
      <c r="ES490" s="22"/>
      <c r="ET490" s="22"/>
      <c r="EU490" s="22"/>
      <c r="EV490" s="22"/>
      <c r="EW490" s="22"/>
      <c r="EX490" s="22"/>
      <c r="EY490" s="22"/>
      <c r="EZ490" s="22"/>
      <c r="FA490" s="22"/>
      <c r="FB490" s="22"/>
      <c r="FC490" s="22"/>
      <c r="FD490" s="22"/>
      <c r="FE490" s="22"/>
      <c r="FF490" s="22"/>
      <c r="FG490" s="22"/>
      <c r="FH490" s="22"/>
      <c r="FI490" s="22"/>
      <c r="FJ490" s="22"/>
      <c r="FK490" s="22"/>
      <c r="FL490" s="22"/>
      <c r="FM490" s="22"/>
      <c r="FN490" s="22"/>
      <c r="FO490" s="22"/>
      <c r="FP490" s="22"/>
      <c r="FQ490" s="22"/>
      <c r="FR490" s="22"/>
      <c r="FS490" s="22"/>
      <c r="FT490" s="22"/>
      <c r="FU490" s="22"/>
      <c r="FV490" s="22"/>
      <c r="FW490" s="22"/>
      <c r="FX490" s="22"/>
      <c r="FY490" s="22"/>
      <c r="FZ490" s="22"/>
      <c r="GA490" s="22"/>
      <c r="GB490" s="22"/>
      <c r="GC490" s="22"/>
      <c r="GD490" s="22"/>
      <c r="GE490" s="22"/>
      <c r="GF490" s="22"/>
      <c r="GG490" s="22"/>
      <c r="GH490" s="22"/>
      <c r="GI490" s="22"/>
      <c r="GJ490" s="22"/>
      <c r="GK490" s="22"/>
      <c r="GL490" s="22"/>
      <c r="GM490" s="22"/>
      <c r="GN490" s="22"/>
      <c r="GO490" s="22"/>
      <c r="GP490" s="22"/>
      <c r="GQ490" s="22"/>
      <c r="GR490" s="22"/>
      <c r="GS490" s="22"/>
      <c r="GT490" s="22"/>
      <c r="GU490" s="22"/>
      <c r="GV490" s="22"/>
      <c r="GW490" s="22"/>
      <c r="GX490" s="22"/>
      <c r="GY490" s="22"/>
      <c r="GZ490" s="22"/>
      <c r="HA490" s="22"/>
      <c r="HB490" s="22"/>
      <c r="HC490" s="22"/>
      <c r="HD490" s="22"/>
      <c r="HE490" s="22"/>
      <c r="HF490" s="22"/>
      <c r="HG490" s="22"/>
      <c r="HH490" s="22"/>
      <c r="HI490" s="22"/>
      <c r="HJ490" s="22"/>
      <c r="HK490" s="22"/>
      <c r="HL490" s="22"/>
      <c r="HM490" s="22"/>
      <c r="HN490" s="22"/>
      <c r="HO490" s="22"/>
      <c r="HP490" s="22"/>
      <c r="HQ490" s="22"/>
      <c r="HR490" s="22"/>
      <c r="HS490" s="22"/>
      <c r="HT490" s="22"/>
      <c r="HU490" s="22"/>
      <c r="HV490" s="22"/>
      <c r="HW490" s="22"/>
      <c r="HX490" s="22"/>
      <c r="HY490" s="22"/>
      <c r="HZ490" s="22"/>
      <c r="IA490" s="22"/>
      <c r="IB490" s="22"/>
      <c r="IC490" s="22"/>
      <c r="ID490" s="22"/>
      <c r="IE490" s="22"/>
      <c r="IF490" s="22"/>
      <c r="IG490" s="22"/>
      <c r="IH490" s="22"/>
      <c r="II490" s="22"/>
      <c r="IJ490" s="22"/>
      <c r="IK490" s="22"/>
      <c r="IL490" s="22"/>
      <c r="IM490" s="22"/>
      <c r="IN490" s="22"/>
      <c r="IO490" s="22"/>
      <c r="IP490" s="22"/>
      <c r="IQ490" s="22"/>
      <c r="IR490" s="22"/>
    </row>
    <row r="491" s="18" customFormat="1" spans="1:252">
      <c r="A491" s="5" t="s">
        <v>9769</v>
      </c>
      <c r="B491" s="6" t="s">
        <v>9770</v>
      </c>
      <c r="C491" s="5" t="s">
        <v>9771</v>
      </c>
      <c r="D491" s="6" t="s">
        <v>9687</v>
      </c>
      <c r="E491" s="6" t="s">
        <v>9772</v>
      </c>
      <c r="F491" s="5" t="s">
        <v>9773</v>
      </c>
      <c r="G491" s="5">
        <v>67.5</v>
      </c>
      <c r="H491" s="5"/>
      <c r="I491" s="8">
        <v>67.5</v>
      </c>
      <c r="J491" s="8">
        <v>1</v>
      </c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  <c r="DR491" s="22"/>
      <c r="DS491" s="22"/>
      <c r="DT491" s="22"/>
      <c r="DU491" s="22"/>
      <c r="DV491" s="22"/>
      <c r="DW491" s="22"/>
      <c r="DX491" s="22"/>
      <c r="DY491" s="22"/>
      <c r="DZ491" s="22"/>
      <c r="EA491" s="22"/>
      <c r="EB491" s="22"/>
      <c r="EC491" s="22"/>
      <c r="ED491" s="22"/>
      <c r="EE491" s="22"/>
      <c r="EF491" s="22"/>
      <c r="EG491" s="22"/>
      <c r="EH491" s="22"/>
      <c r="EI491" s="22"/>
      <c r="EJ491" s="22"/>
      <c r="EK491" s="22"/>
      <c r="EL491" s="22"/>
      <c r="EM491" s="22"/>
      <c r="EN491" s="22"/>
      <c r="EO491" s="22"/>
      <c r="EP491" s="22"/>
      <c r="EQ491" s="22"/>
      <c r="ER491" s="22"/>
      <c r="ES491" s="22"/>
      <c r="ET491" s="22"/>
      <c r="EU491" s="22"/>
      <c r="EV491" s="22"/>
      <c r="EW491" s="22"/>
      <c r="EX491" s="22"/>
      <c r="EY491" s="22"/>
      <c r="EZ491" s="22"/>
      <c r="FA491" s="22"/>
      <c r="FB491" s="22"/>
      <c r="FC491" s="22"/>
      <c r="FD491" s="22"/>
      <c r="FE491" s="22"/>
      <c r="FF491" s="22"/>
      <c r="FG491" s="22"/>
      <c r="FH491" s="22"/>
      <c r="FI491" s="22"/>
      <c r="FJ491" s="22"/>
      <c r="FK491" s="22"/>
      <c r="FL491" s="22"/>
      <c r="FM491" s="22"/>
      <c r="FN491" s="22"/>
      <c r="FO491" s="22"/>
      <c r="FP491" s="22"/>
      <c r="FQ491" s="22"/>
      <c r="FR491" s="22"/>
      <c r="FS491" s="22"/>
      <c r="FT491" s="22"/>
      <c r="FU491" s="22"/>
      <c r="FV491" s="22"/>
      <c r="FW491" s="22"/>
      <c r="FX491" s="22"/>
      <c r="FY491" s="22"/>
      <c r="FZ491" s="22"/>
      <c r="GA491" s="22"/>
      <c r="GB491" s="22"/>
      <c r="GC491" s="22"/>
      <c r="GD491" s="22"/>
      <c r="GE491" s="22"/>
      <c r="GF491" s="22"/>
      <c r="GG491" s="22"/>
      <c r="GH491" s="22"/>
      <c r="GI491" s="22"/>
      <c r="GJ491" s="22"/>
      <c r="GK491" s="22"/>
      <c r="GL491" s="22"/>
      <c r="GM491" s="22"/>
      <c r="GN491" s="22"/>
      <c r="GO491" s="22"/>
      <c r="GP491" s="22"/>
      <c r="GQ491" s="22"/>
      <c r="GR491" s="22"/>
      <c r="GS491" s="22"/>
      <c r="GT491" s="22"/>
      <c r="GU491" s="22"/>
      <c r="GV491" s="22"/>
      <c r="GW491" s="22"/>
      <c r="GX491" s="22"/>
      <c r="GY491" s="22"/>
      <c r="GZ491" s="22"/>
      <c r="HA491" s="22"/>
      <c r="HB491" s="22"/>
      <c r="HC491" s="22"/>
      <c r="HD491" s="22"/>
      <c r="HE491" s="22"/>
      <c r="HF491" s="22"/>
      <c r="HG491" s="22"/>
      <c r="HH491" s="22"/>
      <c r="HI491" s="22"/>
      <c r="HJ491" s="22"/>
      <c r="HK491" s="22"/>
      <c r="HL491" s="22"/>
      <c r="HM491" s="22"/>
      <c r="HN491" s="22"/>
      <c r="HO491" s="22"/>
      <c r="HP491" s="22"/>
      <c r="HQ491" s="22"/>
      <c r="HR491" s="22"/>
      <c r="HS491" s="22"/>
      <c r="HT491" s="22"/>
      <c r="HU491" s="22"/>
      <c r="HV491" s="22"/>
      <c r="HW491" s="22"/>
      <c r="HX491" s="22"/>
      <c r="HY491" s="22"/>
      <c r="HZ491" s="22"/>
      <c r="IA491" s="22"/>
      <c r="IB491" s="22"/>
      <c r="IC491" s="22"/>
      <c r="ID491" s="22"/>
      <c r="IE491" s="22"/>
      <c r="IF491" s="22"/>
      <c r="IG491" s="22"/>
      <c r="IH491" s="22"/>
      <c r="II491" s="22"/>
      <c r="IJ491" s="22"/>
      <c r="IK491" s="22"/>
      <c r="IL491" s="22"/>
      <c r="IM491" s="22"/>
      <c r="IN491" s="22"/>
      <c r="IO491" s="22"/>
      <c r="IP491" s="22"/>
      <c r="IQ491" s="22"/>
      <c r="IR491" s="22"/>
    </row>
    <row r="492" s="18" customFormat="1" spans="1:252">
      <c r="A492" s="5" t="s">
        <v>9774</v>
      </c>
      <c r="B492" s="6" t="s">
        <v>9775</v>
      </c>
      <c r="C492" s="5" t="s">
        <v>9776</v>
      </c>
      <c r="D492" s="6" t="s">
        <v>9687</v>
      </c>
      <c r="E492" s="6" t="s">
        <v>9772</v>
      </c>
      <c r="F492" s="5" t="s">
        <v>9773</v>
      </c>
      <c r="G492" s="5">
        <v>67</v>
      </c>
      <c r="H492" s="5"/>
      <c r="I492" s="8">
        <v>67</v>
      </c>
      <c r="J492" s="8">
        <v>2</v>
      </c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  <c r="DS492" s="22"/>
      <c r="DT492" s="22"/>
      <c r="DU492" s="22"/>
      <c r="DV492" s="22"/>
      <c r="DW492" s="22"/>
      <c r="DX492" s="22"/>
      <c r="DY492" s="22"/>
      <c r="DZ492" s="22"/>
      <c r="EA492" s="22"/>
      <c r="EB492" s="22"/>
      <c r="EC492" s="22"/>
      <c r="ED492" s="22"/>
      <c r="EE492" s="22"/>
      <c r="EF492" s="22"/>
      <c r="EG492" s="22"/>
      <c r="EH492" s="22"/>
      <c r="EI492" s="22"/>
      <c r="EJ492" s="22"/>
      <c r="EK492" s="22"/>
      <c r="EL492" s="22"/>
      <c r="EM492" s="22"/>
      <c r="EN492" s="22"/>
      <c r="EO492" s="22"/>
      <c r="EP492" s="22"/>
      <c r="EQ492" s="22"/>
      <c r="ER492" s="22"/>
      <c r="ES492" s="22"/>
      <c r="ET492" s="22"/>
      <c r="EU492" s="22"/>
      <c r="EV492" s="22"/>
      <c r="EW492" s="22"/>
      <c r="EX492" s="22"/>
      <c r="EY492" s="22"/>
      <c r="EZ492" s="22"/>
      <c r="FA492" s="22"/>
      <c r="FB492" s="22"/>
      <c r="FC492" s="22"/>
      <c r="FD492" s="22"/>
      <c r="FE492" s="22"/>
      <c r="FF492" s="22"/>
      <c r="FG492" s="22"/>
      <c r="FH492" s="22"/>
      <c r="FI492" s="22"/>
      <c r="FJ492" s="22"/>
      <c r="FK492" s="22"/>
      <c r="FL492" s="22"/>
      <c r="FM492" s="22"/>
      <c r="FN492" s="22"/>
      <c r="FO492" s="22"/>
      <c r="FP492" s="22"/>
      <c r="FQ492" s="22"/>
      <c r="FR492" s="22"/>
      <c r="FS492" s="22"/>
      <c r="FT492" s="22"/>
      <c r="FU492" s="22"/>
      <c r="FV492" s="22"/>
      <c r="FW492" s="22"/>
      <c r="FX492" s="22"/>
      <c r="FY492" s="22"/>
      <c r="FZ492" s="22"/>
      <c r="GA492" s="22"/>
      <c r="GB492" s="22"/>
      <c r="GC492" s="22"/>
      <c r="GD492" s="22"/>
      <c r="GE492" s="22"/>
      <c r="GF492" s="22"/>
      <c r="GG492" s="22"/>
      <c r="GH492" s="22"/>
      <c r="GI492" s="22"/>
      <c r="GJ492" s="22"/>
      <c r="GK492" s="22"/>
      <c r="GL492" s="22"/>
      <c r="GM492" s="22"/>
      <c r="GN492" s="22"/>
      <c r="GO492" s="22"/>
      <c r="GP492" s="22"/>
      <c r="GQ492" s="22"/>
      <c r="GR492" s="22"/>
      <c r="GS492" s="22"/>
      <c r="GT492" s="22"/>
      <c r="GU492" s="22"/>
      <c r="GV492" s="22"/>
      <c r="GW492" s="22"/>
      <c r="GX492" s="22"/>
      <c r="GY492" s="22"/>
      <c r="GZ492" s="22"/>
      <c r="HA492" s="22"/>
      <c r="HB492" s="22"/>
      <c r="HC492" s="22"/>
      <c r="HD492" s="22"/>
      <c r="HE492" s="22"/>
      <c r="HF492" s="22"/>
      <c r="HG492" s="22"/>
      <c r="HH492" s="22"/>
      <c r="HI492" s="22"/>
      <c r="HJ492" s="22"/>
      <c r="HK492" s="22"/>
      <c r="HL492" s="22"/>
      <c r="HM492" s="22"/>
      <c r="HN492" s="22"/>
      <c r="HO492" s="22"/>
      <c r="HP492" s="22"/>
      <c r="HQ492" s="22"/>
      <c r="HR492" s="22"/>
      <c r="HS492" s="22"/>
      <c r="HT492" s="22"/>
      <c r="HU492" s="22"/>
      <c r="HV492" s="22"/>
      <c r="HW492" s="22"/>
      <c r="HX492" s="22"/>
      <c r="HY492" s="22"/>
      <c r="HZ492" s="22"/>
      <c r="IA492" s="22"/>
      <c r="IB492" s="22"/>
      <c r="IC492" s="22"/>
      <c r="ID492" s="22"/>
      <c r="IE492" s="22"/>
      <c r="IF492" s="22"/>
      <c r="IG492" s="22"/>
      <c r="IH492" s="22"/>
      <c r="II492" s="22"/>
      <c r="IJ492" s="22"/>
      <c r="IK492" s="22"/>
      <c r="IL492" s="22"/>
      <c r="IM492" s="22"/>
      <c r="IN492" s="22"/>
      <c r="IO492" s="22"/>
      <c r="IP492" s="22"/>
      <c r="IQ492" s="22"/>
      <c r="IR492" s="22"/>
    </row>
    <row r="493" s="18" customFormat="1" spans="1:252">
      <c r="A493" s="5" t="s">
        <v>9777</v>
      </c>
      <c r="B493" s="6" t="s">
        <v>9778</v>
      </c>
      <c r="C493" s="5" t="s">
        <v>9779</v>
      </c>
      <c r="D493" s="6" t="s">
        <v>9687</v>
      </c>
      <c r="E493" s="6" t="s">
        <v>9772</v>
      </c>
      <c r="F493" s="5" t="s">
        <v>9773</v>
      </c>
      <c r="G493" s="5">
        <v>63</v>
      </c>
      <c r="H493" s="5"/>
      <c r="I493" s="8">
        <v>63</v>
      </c>
      <c r="J493" s="8">
        <v>3</v>
      </c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  <c r="DR493" s="22"/>
      <c r="DS493" s="22"/>
      <c r="DT493" s="22"/>
      <c r="DU493" s="22"/>
      <c r="DV493" s="22"/>
      <c r="DW493" s="22"/>
      <c r="DX493" s="22"/>
      <c r="DY493" s="22"/>
      <c r="DZ493" s="22"/>
      <c r="EA493" s="22"/>
      <c r="EB493" s="22"/>
      <c r="EC493" s="22"/>
      <c r="ED493" s="22"/>
      <c r="EE493" s="22"/>
      <c r="EF493" s="22"/>
      <c r="EG493" s="22"/>
      <c r="EH493" s="22"/>
      <c r="EI493" s="22"/>
      <c r="EJ493" s="22"/>
      <c r="EK493" s="22"/>
      <c r="EL493" s="22"/>
      <c r="EM493" s="22"/>
      <c r="EN493" s="22"/>
      <c r="EO493" s="22"/>
      <c r="EP493" s="22"/>
      <c r="EQ493" s="22"/>
      <c r="ER493" s="22"/>
      <c r="ES493" s="22"/>
      <c r="ET493" s="22"/>
      <c r="EU493" s="22"/>
      <c r="EV493" s="22"/>
      <c r="EW493" s="22"/>
      <c r="EX493" s="22"/>
      <c r="EY493" s="22"/>
      <c r="EZ493" s="22"/>
      <c r="FA493" s="22"/>
      <c r="FB493" s="22"/>
      <c r="FC493" s="22"/>
      <c r="FD493" s="22"/>
      <c r="FE493" s="22"/>
      <c r="FF493" s="22"/>
      <c r="FG493" s="22"/>
      <c r="FH493" s="22"/>
      <c r="FI493" s="22"/>
      <c r="FJ493" s="22"/>
      <c r="FK493" s="22"/>
      <c r="FL493" s="22"/>
      <c r="FM493" s="22"/>
      <c r="FN493" s="22"/>
      <c r="FO493" s="22"/>
      <c r="FP493" s="22"/>
      <c r="FQ493" s="22"/>
      <c r="FR493" s="22"/>
      <c r="FS493" s="22"/>
      <c r="FT493" s="22"/>
      <c r="FU493" s="22"/>
      <c r="FV493" s="22"/>
      <c r="FW493" s="22"/>
      <c r="FX493" s="22"/>
      <c r="FY493" s="22"/>
      <c r="FZ493" s="22"/>
      <c r="GA493" s="22"/>
      <c r="GB493" s="22"/>
      <c r="GC493" s="22"/>
      <c r="GD493" s="22"/>
      <c r="GE493" s="22"/>
      <c r="GF493" s="22"/>
      <c r="GG493" s="22"/>
      <c r="GH493" s="22"/>
      <c r="GI493" s="22"/>
      <c r="GJ493" s="22"/>
      <c r="GK493" s="22"/>
      <c r="GL493" s="22"/>
      <c r="GM493" s="22"/>
      <c r="GN493" s="22"/>
      <c r="GO493" s="22"/>
      <c r="GP493" s="22"/>
      <c r="GQ493" s="22"/>
      <c r="GR493" s="22"/>
      <c r="GS493" s="22"/>
      <c r="GT493" s="22"/>
      <c r="GU493" s="22"/>
      <c r="GV493" s="22"/>
      <c r="GW493" s="22"/>
      <c r="GX493" s="22"/>
      <c r="GY493" s="22"/>
      <c r="GZ493" s="22"/>
      <c r="HA493" s="22"/>
      <c r="HB493" s="22"/>
      <c r="HC493" s="22"/>
      <c r="HD493" s="22"/>
      <c r="HE493" s="22"/>
      <c r="HF493" s="22"/>
      <c r="HG493" s="22"/>
      <c r="HH493" s="22"/>
      <c r="HI493" s="22"/>
      <c r="HJ493" s="22"/>
      <c r="HK493" s="22"/>
      <c r="HL493" s="22"/>
      <c r="HM493" s="22"/>
      <c r="HN493" s="22"/>
      <c r="HO493" s="22"/>
      <c r="HP493" s="22"/>
      <c r="HQ493" s="22"/>
      <c r="HR493" s="22"/>
      <c r="HS493" s="22"/>
      <c r="HT493" s="22"/>
      <c r="HU493" s="22"/>
      <c r="HV493" s="22"/>
      <c r="HW493" s="22"/>
      <c r="HX493" s="22"/>
      <c r="HY493" s="22"/>
      <c r="HZ493" s="22"/>
      <c r="IA493" s="22"/>
      <c r="IB493" s="22"/>
      <c r="IC493" s="22"/>
      <c r="ID493" s="22"/>
      <c r="IE493" s="22"/>
      <c r="IF493" s="22"/>
      <c r="IG493" s="22"/>
      <c r="IH493" s="22"/>
      <c r="II493" s="22"/>
      <c r="IJ493" s="22"/>
      <c r="IK493" s="22"/>
      <c r="IL493" s="22"/>
      <c r="IM493" s="22"/>
      <c r="IN493" s="22"/>
      <c r="IO493" s="22"/>
      <c r="IP493" s="22"/>
      <c r="IQ493" s="22"/>
      <c r="IR493" s="22"/>
    </row>
    <row r="494" s="18" customFormat="1" spans="1:252">
      <c r="A494" s="5" t="s">
        <v>9780</v>
      </c>
      <c r="B494" s="6" t="s">
        <v>9781</v>
      </c>
      <c r="C494" s="5" t="s">
        <v>9782</v>
      </c>
      <c r="D494" s="6" t="s">
        <v>9687</v>
      </c>
      <c r="E494" s="6" t="s">
        <v>9783</v>
      </c>
      <c r="F494" s="5" t="s">
        <v>9784</v>
      </c>
      <c r="G494" s="5">
        <v>54.5</v>
      </c>
      <c r="H494" s="5"/>
      <c r="I494" s="8">
        <v>54.5</v>
      </c>
      <c r="J494" s="8">
        <v>1</v>
      </c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  <c r="DR494" s="22"/>
      <c r="DS494" s="22"/>
      <c r="DT494" s="22"/>
      <c r="DU494" s="22"/>
      <c r="DV494" s="22"/>
      <c r="DW494" s="22"/>
      <c r="DX494" s="22"/>
      <c r="DY494" s="22"/>
      <c r="DZ494" s="22"/>
      <c r="EA494" s="22"/>
      <c r="EB494" s="22"/>
      <c r="EC494" s="22"/>
      <c r="ED494" s="22"/>
      <c r="EE494" s="22"/>
      <c r="EF494" s="22"/>
      <c r="EG494" s="22"/>
      <c r="EH494" s="22"/>
      <c r="EI494" s="22"/>
      <c r="EJ494" s="22"/>
      <c r="EK494" s="22"/>
      <c r="EL494" s="22"/>
      <c r="EM494" s="22"/>
      <c r="EN494" s="22"/>
      <c r="EO494" s="22"/>
      <c r="EP494" s="22"/>
      <c r="EQ494" s="22"/>
      <c r="ER494" s="22"/>
      <c r="ES494" s="22"/>
      <c r="ET494" s="22"/>
      <c r="EU494" s="22"/>
      <c r="EV494" s="22"/>
      <c r="EW494" s="22"/>
      <c r="EX494" s="22"/>
      <c r="EY494" s="22"/>
      <c r="EZ494" s="22"/>
      <c r="FA494" s="22"/>
      <c r="FB494" s="22"/>
      <c r="FC494" s="22"/>
      <c r="FD494" s="22"/>
      <c r="FE494" s="22"/>
      <c r="FF494" s="22"/>
      <c r="FG494" s="22"/>
      <c r="FH494" s="22"/>
      <c r="FI494" s="22"/>
      <c r="FJ494" s="22"/>
      <c r="FK494" s="22"/>
      <c r="FL494" s="22"/>
      <c r="FM494" s="22"/>
      <c r="FN494" s="22"/>
      <c r="FO494" s="22"/>
      <c r="FP494" s="22"/>
      <c r="FQ494" s="22"/>
      <c r="FR494" s="22"/>
      <c r="FS494" s="22"/>
      <c r="FT494" s="22"/>
      <c r="FU494" s="22"/>
      <c r="FV494" s="22"/>
      <c r="FW494" s="22"/>
      <c r="FX494" s="22"/>
      <c r="FY494" s="22"/>
      <c r="FZ494" s="22"/>
      <c r="GA494" s="22"/>
      <c r="GB494" s="22"/>
      <c r="GC494" s="22"/>
      <c r="GD494" s="22"/>
      <c r="GE494" s="22"/>
      <c r="GF494" s="22"/>
      <c r="GG494" s="22"/>
      <c r="GH494" s="22"/>
      <c r="GI494" s="22"/>
      <c r="GJ494" s="22"/>
      <c r="GK494" s="22"/>
      <c r="GL494" s="22"/>
      <c r="GM494" s="22"/>
      <c r="GN494" s="22"/>
      <c r="GO494" s="22"/>
      <c r="GP494" s="22"/>
      <c r="GQ494" s="22"/>
      <c r="GR494" s="22"/>
      <c r="GS494" s="22"/>
      <c r="GT494" s="22"/>
      <c r="GU494" s="22"/>
      <c r="GV494" s="22"/>
      <c r="GW494" s="22"/>
      <c r="GX494" s="22"/>
      <c r="GY494" s="22"/>
      <c r="GZ494" s="22"/>
      <c r="HA494" s="22"/>
      <c r="HB494" s="22"/>
      <c r="HC494" s="22"/>
      <c r="HD494" s="22"/>
      <c r="HE494" s="22"/>
      <c r="HF494" s="22"/>
      <c r="HG494" s="22"/>
      <c r="HH494" s="22"/>
      <c r="HI494" s="22"/>
      <c r="HJ494" s="22"/>
      <c r="HK494" s="22"/>
      <c r="HL494" s="22"/>
      <c r="HM494" s="22"/>
      <c r="HN494" s="22"/>
      <c r="HO494" s="22"/>
      <c r="HP494" s="22"/>
      <c r="HQ494" s="22"/>
      <c r="HR494" s="22"/>
      <c r="HS494" s="22"/>
      <c r="HT494" s="22"/>
      <c r="HU494" s="22"/>
      <c r="HV494" s="22"/>
      <c r="HW494" s="22"/>
      <c r="HX494" s="22"/>
      <c r="HY494" s="22"/>
      <c r="HZ494" s="22"/>
      <c r="IA494" s="22"/>
      <c r="IB494" s="22"/>
      <c r="IC494" s="22"/>
      <c r="ID494" s="22"/>
      <c r="IE494" s="22"/>
      <c r="IF494" s="22"/>
      <c r="IG494" s="22"/>
      <c r="IH494" s="22"/>
      <c r="II494" s="22"/>
      <c r="IJ494" s="22"/>
      <c r="IK494" s="22"/>
      <c r="IL494" s="22"/>
      <c r="IM494" s="22"/>
      <c r="IN494" s="22"/>
      <c r="IO494" s="22"/>
      <c r="IP494" s="22"/>
      <c r="IQ494" s="22"/>
      <c r="IR494" s="22"/>
    </row>
    <row r="495" s="18" customFormat="1" spans="1:252">
      <c r="A495" s="5" t="s">
        <v>9785</v>
      </c>
      <c r="B495" s="6" t="s">
        <v>9786</v>
      </c>
      <c r="C495" s="5" t="s">
        <v>9787</v>
      </c>
      <c r="D495" s="6" t="s">
        <v>9687</v>
      </c>
      <c r="E495" s="6" t="s">
        <v>9783</v>
      </c>
      <c r="F495" s="5" t="s">
        <v>9784</v>
      </c>
      <c r="G495" s="5">
        <v>40</v>
      </c>
      <c r="H495" s="5"/>
      <c r="I495" s="8">
        <v>40</v>
      </c>
      <c r="J495" s="8">
        <v>2</v>
      </c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  <c r="DR495" s="22"/>
      <c r="DS495" s="22"/>
      <c r="DT495" s="22"/>
      <c r="DU495" s="22"/>
      <c r="DV495" s="22"/>
      <c r="DW495" s="22"/>
      <c r="DX495" s="22"/>
      <c r="DY495" s="22"/>
      <c r="DZ495" s="22"/>
      <c r="EA495" s="22"/>
      <c r="EB495" s="22"/>
      <c r="EC495" s="22"/>
      <c r="ED495" s="22"/>
      <c r="EE495" s="22"/>
      <c r="EF495" s="22"/>
      <c r="EG495" s="22"/>
      <c r="EH495" s="22"/>
      <c r="EI495" s="22"/>
      <c r="EJ495" s="22"/>
      <c r="EK495" s="22"/>
      <c r="EL495" s="22"/>
      <c r="EM495" s="22"/>
      <c r="EN495" s="22"/>
      <c r="EO495" s="22"/>
      <c r="EP495" s="22"/>
      <c r="EQ495" s="22"/>
      <c r="ER495" s="22"/>
      <c r="ES495" s="22"/>
      <c r="ET495" s="22"/>
      <c r="EU495" s="22"/>
      <c r="EV495" s="22"/>
      <c r="EW495" s="22"/>
      <c r="EX495" s="22"/>
      <c r="EY495" s="22"/>
      <c r="EZ495" s="22"/>
      <c r="FA495" s="22"/>
      <c r="FB495" s="22"/>
      <c r="FC495" s="22"/>
      <c r="FD495" s="22"/>
      <c r="FE495" s="22"/>
      <c r="FF495" s="22"/>
      <c r="FG495" s="22"/>
      <c r="FH495" s="22"/>
      <c r="FI495" s="22"/>
      <c r="FJ495" s="22"/>
      <c r="FK495" s="22"/>
      <c r="FL495" s="22"/>
      <c r="FM495" s="22"/>
      <c r="FN495" s="22"/>
      <c r="FO495" s="22"/>
      <c r="FP495" s="22"/>
      <c r="FQ495" s="22"/>
      <c r="FR495" s="22"/>
      <c r="FS495" s="22"/>
      <c r="FT495" s="22"/>
      <c r="FU495" s="22"/>
      <c r="FV495" s="22"/>
      <c r="FW495" s="22"/>
      <c r="FX495" s="22"/>
      <c r="FY495" s="22"/>
      <c r="FZ495" s="22"/>
      <c r="GA495" s="22"/>
      <c r="GB495" s="22"/>
      <c r="GC495" s="22"/>
      <c r="GD495" s="22"/>
      <c r="GE495" s="22"/>
      <c r="GF495" s="22"/>
      <c r="GG495" s="22"/>
      <c r="GH495" s="22"/>
      <c r="GI495" s="22"/>
      <c r="GJ495" s="22"/>
      <c r="GK495" s="22"/>
      <c r="GL495" s="22"/>
      <c r="GM495" s="22"/>
      <c r="GN495" s="22"/>
      <c r="GO495" s="22"/>
      <c r="GP495" s="22"/>
      <c r="GQ495" s="22"/>
      <c r="GR495" s="22"/>
      <c r="GS495" s="22"/>
      <c r="GT495" s="22"/>
      <c r="GU495" s="22"/>
      <c r="GV495" s="22"/>
      <c r="GW495" s="22"/>
      <c r="GX495" s="22"/>
      <c r="GY495" s="22"/>
      <c r="GZ495" s="22"/>
      <c r="HA495" s="22"/>
      <c r="HB495" s="22"/>
      <c r="HC495" s="22"/>
      <c r="HD495" s="22"/>
      <c r="HE495" s="22"/>
      <c r="HF495" s="22"/>
      <c r="HG495" s="22"/>
      <c r="HH495" s="22"/>
      <c r="HI495" s="22"/>
      <c r="HJ495" s="22"/>
      <c r="HK495" s="22"/>
      <c r="HL495" s="22"/>
      <c r="HM495" s="22"/>
      <c r="HN495" s="22"/>
      <c r="HO495" s="22"/>
      <c r="HP495" s="22"/>
      <c r="HQ495" s="22"/>
      <c r="HR495" s="22"/>
      <c r="HS495" s="22"/>
      <c r="HT495" s="22"/>
      <c r="HU495" s="22"/>
      <c r="HV495" s="22"/>
      <c r="HW495" s="22"/>
      <c r="HX495" s="22"/>
      <c r="HY495" s="22"/>
      <c r="HZ495" s="22"/>
      <c r="IA495" s="22"/>
      <c r="IB495" s="22"/>
      <c r="IC495" s="22"/>
      <c r="ID495" s="22"/>
      <c r="IE495" s="22"/>
      <c r="IF495" s="22"/>
      <c r="IG495" s="22"/>
      <c r="IH495" s="22"/>
      <c r="II495" s="22"/>
      <c r="IJ495" s="22"/>
      <c r="IK495" s="22"/>
      <c r="IL495" s="22"/>
      <c r="IM495" s="22"/>
      <c r="IN495" s="22"/>
      <c r="IO495" s="22"/>
      <c r="IP495" s="22"/>
      <c r="IQ495" s="22"/>
      <c r="IR495" s="22"/>
    </row>
    <row r="496" s="18" customFormat="1" spans="1:252">
      <c r="A496" s="5" t="s">
        <v>9788</v>
      </c>
      <c r="B496" s="6" t="s">
        <v>9789</v>
      </c>
      <c r="C496" s="5" t="s">
        <v>9790</v>
      </c>
      <c r="D496" s="6" t="s">
        <v>9488</v>
      </c>
      <c r="E496" s="6" t="s">
        <v>9791</v>
      </c>
      <c r="F496" s="5" t="s">
        <v>9792</v>
      </c>
      <c r="G496" s="5">
        <v>68.5</v>
      </c>
      <c r="H496" s="5"/>
      <c r="I496" s="8">
        <v>68.5</v>
      </c>
      <c r="J496" s="8">
        <v>1</v>
      </c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  <c r="DS496" s="22"/>
      <c r="DT496" s="22"/>
      <c r="DU496" s="22"/>
      <c r="DV496" s="22"/>
      <c r="DW496" s="22"/>
      <c r="DX496" s="22"/>
      <c r="DY496" s="22"/>
      <c r="DZ496" s="22"/>
      <c r="EA496" s="22"/>
      <c r="EB496" s="22"/>
      <c r="EC496" s="22"/>
      <c r="ED496" s="22"/>
      <c r="EE496" s="22"/>
      <c r="EF496" s="22"/>
      <c r="EG496" s="22"/>
      <c r="EH496" s="22"/>
      <c r="EI496" s="22"/>
      <c r="EJ496" s="22"/>
      <c r="EK496" s="22"/>
      <c r="EL496" s="22"/>
      <c r="EM496" s="22"/>
      <c r="EN496" s="22"/>
      <c r="EO496" s="22"/>
      <c r="EP496" s="22"/>
      <c r="EQ496" s="22"/>
      <c r="ER496" s="22"/>
      <c r="ES496" s="22"/>
      <c r="ET496" s="22"/>
      <c r="EU496" s="22"/>
      <c r="EV496" s="22"/>
      <c r="EW496" s="22"/>
      <c r="EX496" s="22"/>
      <c r="EY496" s="22"/>
      <c r="EZ496" s="22"/>
      <c r="FA496" s="22"/>
      <c r="FB496" s="22"/>
      <c r="FC496" s="22"/>
      <c r="FD496" s="22"/>
      <c r="FE496" s="22"/>
      <c r="FF496" s="22"/>
      <c r="FG496" s="22"/>
      <c r="FH496" s="22"/>
      <c r="FI496" s="22"/>
      <c r="FJ496" s="22"/>
      <c r="FK496" s="22"/>
      <c r="FL496" s="22"/>
      <c r="FM496" s="22"/>
      <c r="FN496" s="22"/>
      <c r="FO496" s="22"/>
      <c r="FP496" s="22"/>
      <c r="FQ496" s="22"/>
      <c r="FR496" s="22"/>
      <c r="FS496" s="22"/>
      <c r="FT496" s="22"/>
      <c r="FU496" s="22"/>
      <c r="FV496" s="22"/>
      <c r="FW496" s="22"/>
      <c r="FX496" s="22"/>
      <c r="FY496" s="22"/>
      <c r="FZ496" s="22"/>
      <c r="GA496" s="22"/>
      <c r="GB496" s="22"/>
      <c r="GC496" s="22"/>
      <c r="GD496" s="22"/>
      <c r="GE496" s="22"/>
      <c r="GF496" s="22"/>
      <c r="GG496" s="22"/>
      <c r="GH496" s="22"/>
      <c r="GI496" s="22"/>
      <c r="GJ496" s="22"/>
      <c r="GK496" s="22"/>
      <c r="GL496" s="22"/>
      <c r="GM496" s="22"/>
      <c r="GN496" s="22"/>
      <c r="GO496" s="22"/>
      <c r="GP496" s="22"/>
      <c r="GQ496" s="22"/>
      <c r="GR496" s="22"/>
      <c r="GS496" s="22"/>
      <c r="GT496" s="22"/>
      <c r="GU496" s="22"/>
      <c r="GV496" s="22"/>
      <c r="GW496" s="22"/>
      <c r="GX496" s="22"/>
      <c r="GY496" s="22"/>
      <c r="GZ496" s="22"/>
      <c r="HA496" s="22"/>
      <c r="HB496" s="22"/>
      <c r="HC496" s="22"/>
      <c r="HD496" s="22"/>
      <c r="HE496" s="22"/>
      <c r="HF496" s="22"/>
      <c r="HG496" s="22"/>
      <c r="HH496" s="22"/>
      <c r="HI496" s="22"/>
      <c r="HJ496" s="22"/>
      <c r="HK496" s="22"/>
      <c r="HL496" s="22"/>
      <c r="HM496" s="22"/>
      <c r="HN496" s="22"/>
      <c r="HO496" s="22"/>
      <c r="HP496" s="22"/>
      <c r="HQ496" s="22"/>
      <c r="HR496" s="22"/>
      <c r="HS496" s="22"/>
      <c r="HT496" s="22"/>
      <c r="HU496" s="22"/>
      <c r="HV496" s="22"/>
      <c r="HW496" s="22"/>
      <c r="HX496" s="22"/>
      <c r="HY496" s="22"/>
      <c r="HZ496" s="22"/>
      <c r="IA496" s="22"/>
      <c r="IB496" s="22"/>
      <c r="IC496" s="22"/>
      <c r="ID496" s="22"/>
      <c r="IE496" s="22"/>
      <c r="IF496" s="22"/>
      <c r="IG496" s="22"/>
      <c r="IH496" s="22"/>
      <c r="II496" s="22"/>
      <c r="IJ496" s="22"/>
      <c r="IK496" s="22"/>
      <c r="IL496" s="22"/>
      <c r="IM496" s="22"/>
      <c r="IN496" s="22"/>
      <c r="IO496" s="22"/>
      <c r="IP496" s="22"/>
      <c r="IQ496" s="22"/>
      <c r="IR496" s="22"/>
    </row>
    <row r="497" s="18" customFormat="1" spans="1:252">
      <c r="A497" s="5" t="s">
        <v>9793</v>
      </c>
      <c r="B497" s="6" t="s">
        <v>9794</v>
      </c>
      <c r="C497" s="5" t="s">
        <v>9795</v>
      </c>
      <c r="D497" s="6" t="s">
        <v>9488</v>
      </c>
      <c r="E497" s="6" t="s">
        <v>9791</v>
      </c>
      <c r="F497" s="5" t="s">
        <v>9792</v>
      </c>
      <c r="G497" s="5">
        <v>64</v>
      </c>
      <c r="H497" s="5"/>
      <c r="I497" s="8">
        <v>64</v>
      </c>
      <c r="J497" s="8">
        <v>2</v>
      </c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  <c r="DS497" s="22"/>
      <c r="DT497" s="22"/>
      <c r="DU497" s="22"/>
      <c r="DV497" s="22"/>
      <c r="DW497" s="22"/>
      <c r="DX497" s="22"/>
      <c r="DY497" s="22"/>
      <c r="DZ497" s="22"/>
      <c r="EA497" s="22"/>
      <c r="EB497" s="22"/>
      <c r="EC497" s="22"/>
      <c r="ED497" s="22"/>
      <c r="EE497" s="22"/>
      <c r="EF497" s="22"/>
      <c r="EG497" s="22"/>
      <c r="EH497" s="22"/>
      <c r="EI497" s="22"/>
      <c r="EJ497" s="22"/>
      <c r="EK497" s="22"/>
      <c r="EL497" s="22"/>
      <c r="EM497" s="22"/>
      <c r="EN497" s="22"/>
      <c r="EO497" s="22"/>
      <c r="EP497" s="22"/>
      <c r="EQ497" s="22"/>
      <c r="ER497" s="22"/>
      <c r="ES497" s="22"/>
      <c r="ET497" s="22"/>
      <c r="EU497" s="22"/>
      <c r="EV497" s="22"/>
      <c r="EW497" s="22"/>
      <c r="EX497" s="22"/>
      <c r="EY497" s="22"/>
      <c r="EZ497" s="22"/>
      <c r="FA497" s="22"/>
      <c r="FB497" s="22"/>
      <c r="FC497" s="22"/>
      <c r="FD497" s="22"/>
      <c r="FE497" s="22"/>
      <c r="FF497" s="22"/>
      <c r="FG497" s="22"/>
      <c r="FH497" s="22"/>
      <c r="FI497" s="22"/>
      <c r="FJ497" s="22"/>
      <c r="FK497" s="22"/>
      <c r="FL497" s="22"/>
      <c r="FM497" s="22"/>
      <c r="FN497" s="22"/>
      <c r="FO497" s="22"/>
      <c r="FP497" s="22"/>
      <c r="FQ497" s="22"/>
      <c r="FR497" s="22"/>
      <c r="FS497" s="22"/>
      <c r="FT497" s="22"/>
      <c r="FU497" s="22"/>
      <c r="FV497" s="22"/>
      <c r="FW497" s="22"/>
      <c r="FX497" s="22"/>
      <c r="FY497" s="22"/>
      <c r="FZ497" s="22"/>
      <c r="GA497" s="22"/>
      <c r="GB497" s="22"/>
      <c r="GC497" s="22"/>
      <c r="GD497" s="22"/>
      <c r="GE497" s="22"/>
      <c r="GF497" s="22"/>
      <c r="GG497" s="22"/>
      <c r="GH497" s="22"/>
      <c r="GI497" s="22"/>
      <c r="GJ497" s="22"/>
      <c r="GK497" s="22"/>
      <c r="GL497" s="22"/>
      <c r="GM497" s="22"/>
      <c r="GN497" s="22"/>
      <c r="GO497" s="22"/>
      <c r="GP497" s="22"/>
      <c r="GQ497" s="22"/>
      <c r="GR497" s="22"/>
      <c r="GS497" s="22"/>
      <c r="GT497" s="22"/>
      <c r="GU497" s="22"/>
      <c r="GV497" s="22"/>
      <c r="GW497" s="22"/>
      <c r="GX497" s="22"/>
      <c r="GY497" s="22"/>
      <c r="GZ497" s="22"/>
      <c r="HA497" s="22"/>
      <c r="HB497" s="22"/>
      <c r="HC497" s="22"/>
      <c r="HD497" s="22"/>
      <c r="HE497" s="22"/>
      <c r="HF497" s="22"/>
      <c r="HG497" s="22"/>
      <c r="HH497" s="22"/>
      <c r="HI497" s="22"/>
      <c r="HJ497" s="22"/>
      <c r="HK497" s="22"/>
      <c r="HL497" s="22"/>
      <c r="HM497" s="22"/>
      <c r="HN497" s="22"/>
      <c r="HO497" s="22"/>
      <c r="HP497" s="22"/>
      <c r="HQ497" s="22"/>
      <c r="HR497" s="22"/>
      <c r="HS497" s="22"/>
      <c r="HT497" s="22"/>
      <c r="HU497" s="22"/>
      <c r="HV497" s="22"/>
      <c r="HW497" s="22"/>
      <c r="HX497" s="22"/>
      <c r="HY497" s="22"/>
      <c r="HZ497" s="22"/>
      <c r="IA497" s="22"/>
      <c r="IB497" s="22"/>
      <c r="IC497" s="22"/>
      <c r="ID497" s="22"/>
      <c r="IE497" s="22"/>
      <c r="IF497" s="22"/>
      <c r="IG497" s="22"/>
      <c r="IH497" s="22"/>
      <c r="II497" s="22"/>
      <c r="IJ497" s="22"/>
      <c r="IK497" s="22"/>
      <c r="IL497" s="22"/>
      <c r="IM497" s="22"/>
      <c r="IN497" s="22"/>
      <c r="IO497" s="22"/>
      <c r="IP497" s="22"/>
      <c r="IQ497" s="22"/>
      <c r="IR497" s="22"/>
    </row>
    <row r="498" s="18" customFormat="1" spans="1:252">
      <c r="A498" s="5" t="s">
        <v>9796</v>
      </c>
      <c r="B498" s="6" t="s">
        <v>9797</v>
      </c>
      <c r="C498" s="5" t="s">
        <v>9798</v>
      </c>
      <c r="D498" s="6" t="s">
        <v>9488</v>
      </c>
      <c r="E498" s="6" t="s">
        <v>9791</v>
      </c>
      <c r="F498" s="5" t="s">
        <v>9792</v>
      </c>
      <c r="G498" s="5">
        <v>57.5</v>
      </c>
      <c r="H498" s="5"/>
      <c r="I498" s="8">
        <v>57.5</v>
      </c>
      <c r="J498" s="8">
        <v>3</v>
      </c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  <c r="DS498" s="22"/>
      <c r="DT498" s="22"/>
      <c r="DU498" s="22"/>
      <c r="DV498" s="22"/>
      <c r="DW498" s="22"/>
      <c r="DX498" s="22"/>
      <c r="DY498" s="22"/>
      <c r="DZ498" s="22"/>
      <c r="EA498" s="22"/>
      <c r="EB498" s="22"/>
      <c r="EC498" s="22"/>
      <c r="ED498" s="22"/>
      <c r="EE498" s="22"/>
      <c r="EF498" s="22"/>
      <c r="EG498" s="22"/>
      <c r="EH498" s="22"/>
      <c r="EI498" s="22"/>
      <c r="EJ498" s="22"/>
      <c r="EK498" s="22"/>
      <c r="EL498" s="22"/>
      <c r="EM498" s="22"/>
      <c r="EN498" s="22"/>
      <c r="EO498" s="22"/>
      <c r="EP498" s="22"/>
      <c r="EQ498" s="22"/>
      <c r="ER498" s="22"/>
      <c r="ES498" s="22"/>
      <c r="ET498" s="22"/>
      <c r="EU498" s="22"/>
      <c r="EV498" s="22"/>
      <c r="EW498" s="22"/>
      <c r="EX498" s="22"/>
      <c r="EY498" s="22"/>
      <c r="EZ498" s="22"/>
      <c r="FA498" s="22"/>
      <c r="FB498" s="22"/>
      <c r="FC498" s="22"/>
      <c r="FD498" s="22"/>
      <c r="FE498" s="22"/>
      <c r="FF498" s="22"/>
      <c r="FG498" s="22"/>
      <c r="FH498" s="22"/>
      <c r="FI498" s="22"/>
      <c r="FJ498" s="22"/>
      <c r="FK498" s="22"/>
      <c r="FL498" s="22"/>
      <c r="FM498" s="22"/>
      <c r="FN498" s="22"/>
      <c r="FO498" s="22"/>
      <c r="FP498" s="22"/>
      <c r="FQ498" s="22"/>
      <c r="FR498" s="22"/>
      <c r="FS498" s="22"/>
      <c r="FT498" s="22"/>
      <c r="FU498" s="22"/>
      <c r="FV498" s="22"/>
      <c r="FW498" s="22"/>
      <c r="FX498" s="22"/>
      <c r="FY498" s="22"/>
      <c r="FZ498" s="22"/>
      <c r="GA498" s="22"/>
      <c r="GB498" s="22"/>
      <c r="GC498" s="22"/>
      <c r="GD498" s="22"/>
      <c r="GE498" s="22"/>
      <c r="GF498" s="22"/>
      <c r="GG498" s="22"/>
      <c r="GH498" s="22"/>
      <c r="GI498" s="22"/>
      <c r="GJ498" s="22"/>
      <c r="GK498" s="22"/>
      <c r="GL498" s="22"/>
      <c r="GM498" s="22"/>
      <c r="GN498" s="22"/>
      <c r="GO498" s="22"/>
      <c r="GP498" s="22"/>
      <c r="GQ498" s="22"/>
      <c r="GR498" s="22"/>
      <c r="GS498" s="22"/>
      <c r="GT498" s="22"/>
      <c r="GU498" s="22"/>
      <c r="GV498" s="22"/>
      <c r="GW498" s="22"/>
      <c r="GX498" s="22"/>
      <c r="GY498" s="22"/>
      <c r="GZ498" s="22"/>
      <c r="HA498" s="22"/>
      <c r="HB498" s="22"/>
      <c r="HC498" s="22"/>
      <c r="HD498" s="22"/>
      <c r="HE498" s="22"/>
      <c r="HF498" s="22"/>
      <c r="HG498" s="22"/>
      <c r="HH498" s="22"/>
      <c r="HI498" s="22"/>
      <c r="HJ498" s="22"/>
      <c r="HK498" s="22"/>
      <c r="HL498" s="22"/>
      <c r="HM498" s="22"/>
      <c r="HN498" s="22"/>
      <c r="HO498" s="22"/>
      <c r="HP498" s="22"/>
      <c r="HQ498" s="22"/>
      <c r="HR498" s="22"/>
      <c r="HS498" s="22"/>
      <c r="HT498" s="22"/>
      <c r="HU498" s="22"/>
      <c r="HV498" s="22"/>
      <c r="HW498" s="22"/>
      <c r="HX498" s="22"/>
      <c r="HY498" s="22"/>
      <c r="HZ498" s="22"/>
      <c r="IA498" s="22"/>
      <c r="IB498" s="22"/>
      <c r="IC498" s="22"/>
      <c r="ID498" s="22"/>
      <c r="IE498" s="22"/>
      <c r="IF498" s="22"/>
      <c r="IG498" s="22"/>
      <c r="IH498" s="22"/>
      <c r="II498" s="22"/>
      <c r="IJ498" s="22"/>
      <c r="IK498" s="22"/>
      <c r="IL498" s="22"/>
      <c r="IM498" s="22"/>
      <c r="IN498" s="22"/>
      <c r="IO498" s="22"/>
      <c r="IP498" s="22"/>
      <c r="IQ498" s="22"/>
      <c r="IR498" s="22"/>
    </row>
    <row r="499" s="18" customFormat="1" spans="1:252">
      <c r="A499" s="5" t="s">
        <v>9799</v>
      </c>
      <c r="B499" s="6" t="s">
        <v>9800</v>
      </c>
      <c r="C499" s="5" t="s">
        <v>9801</v>
      </c>
      <c r="D499" s="6" t="s">
        <v>9488</v>
      </c>
      <c r="E499" s="6" t="s">
        <v>9802</v>
      </c>
      <c r="F499" s="5" t="s">
        <v>9803</v>
      </c>
      <c r="G499" s="5">
        <v>74</v>
      </c>
      <c r="H499" s="5"/>
      <c r="I499" s="8">
        <v>74</v>
      </c>
      <c r="J499" s="8">
        <v>1</v>
      </c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  <c r="EC499" s="22"/>
      <c r="ED499" s="22"/>
      <c r="EE499" s="22"/>
      <c r="EF499" s="22"/>
      <c r="EG499" s="22"/>
      <c r="EH499" s="22"/>
      <c r="EI499" s="22"/>
      <c r="EJ499" s="22"/>
      <c r="EK499" s="22"/>
      <c r="EL499" s="22"/>
      <c r="EM499" s="22"/>
      <c r="EN499" s="22"/>
      <c r="EO499" s="22"/>
      <c r="EP499" s="22"/>
      <c r="EQ499" s="22"/>
      <c r="ER499" s="22"/>
      <c r="ES499" s="22"/>
      <c r="ET499" s="22"/>
      <c r="EU499" s="22"/>
      <c r="EV499" s="22"/>
      <c r="EW499" s="22"/>
      <c r="EX499" s="22"/>
      <c r="EY499" s="22"/>
      <c r="EZ499" s="22"/>
      <c r="FA499" s="22"/>
      <c r="FB499" s="22"/>
      <c r="FC499" s="22"/>
      <c r="FD499" s="22"/>
      <c r="FE499" s="22"/>
      <c r="FF499" s="22"/>
      <c r="FG499" s="22"/>
      <c r="FH499" s="22"/>
      <c r="FI499" s="22"/>
      <c r="FJ499" s="22"/>
      <c r="FK499" s="22"/>
      <c r="FL499" s="22"/>
      <c r="FM499" s="22"/>
      <c r="FN499" s="22"/>
      <c r="FO499" s="22"/>
      <c r="FP499" s="22"/>
      <c r="FQ499" s="22"/>
      <c r="FR499" s="22"/>
      <c r="FS499" s="22"/>
      <c r="FT499" s="22"/>
      <c r="FU499" s="22"/>
      <c r="FV499" s="22"/>
      <c r="FW499" s="22"/>
      <c r="FX499" s="22"/>
      <c r="FY499" s="22"/>
      <c r="FZ499" s="22"/>
      <c r="GA499" s="22"/>
      <c r="GB499" s="22"/>
      <c r="GC499" s="22"/>
      <c r="GD499" s="22"/>
      <c r="GE499" s="22"/>
      <c r="GF499" s="22"/>
      <c r="GG499" s="22"/>
      <c r="GH499" s="22"/>
      <c r="GI499" s="22"/>
      <c r="GJ499" s="22"/>
      <c r="GK499" s="22"/>
      <c r="GL499" s="22"/>
      <c r="GM499" s="22"/>
      <c r="GN499" s="22"/>
      <c r="GO499" s="22"/>
      <c r="GP499" s="22"/>
      <c r="GQ499" s="22"/>
      <c r="GR499" s="22"/>
      <c r="GS499" s="22"/>
      <c r="GT499" s="22"/>
      <c r="GU499" s="22"/>
      <c r="GV499" s="22"/>
      <c r="GW499" s="22"/>
      <c r="GX499" s="22"/>
      <c r="GY499" s="22"/>
      <c r="GZ499" s="22"/>
      <c r="HA499" s="22"/>
      <c r="HB499" s="22"/>
      <c r="HC499" s="22"/>
      <c r="HD499" s="22"/>
      <c r="HE499" s="22"/>
      <c r="HF499" s="22"/>
      <c r="HG499" s="22"/>
      <c r="HH499" s="22"/>
      <c r="HI499" s="22"/>
      <c r="HJ499" s="22"/>
      <c r="HK499" s="22"/>
      <c r="HL499" s="22"/>
      <c r="HM499" s="22"/>
      <c r="HN499" s="22"/>
      <c r="HO499" s="22"/>
      <c r="HP499" s="22"/>
      <c r="HQ499" s="22"/>
      <c r="HR499" s="22"/>
      <c r="HS499" s="22"/>
      <c r="HT499" s="22"/>
      <c r="HU499" s="22"/>
      <c r="HV499" s="22"/>
      <c r="HW499" s="22"/>
      <c r="HX499" s="22"/>
      <c r="HY499" s="22"/>
      <c r="HZ499" s="22"/>
      <c r="IA499" s="22"/>
      <c r="IB499" s="22"/>
      <c r="IC499" s="22"/>
      <c r="ID499" s="22"/>
      <c r="IE499" s="22"/>
      <c r="IF499" s="22"/>
      <c r="IG499" s="22"/>
      <c r="IH499" s="22"/>
      <c r="II499" s="22"/>
      <c r="IJ499" s="22"/>
      <c r="IK499" s="22"/>
      <c r="IL499" s="22"/>
      <c r="IM499" s="22"/>
      <c r="IN499" s="22"/>
      <c r="IO499" s="22"/>
      <c r="IP499" s="22"/>
      <c r="IQ499" s="22"/>
      <c r="IR499" s="22"/>
    </row>
    <row r="500" s="18" customFormat="1" spans="1:252">
      <c r="A500" s="5" t="s">
        <v>9804</v>
      </c>
      <c r="B500" s="6" t="s">
        <v>9805</v>
      </c>
      <c r="C500" s="5" t="s">
        <v>9806</v>
      </c>
      <c r="D500" s="6" t="s">
        <v>9488</v>
      </c>
      <c r="E500" s="6" t="s">
        <v>9802</v>
      </c>
      <c r="F500" s="5" t="s">
        <v>9803</v>
      </c>
      <c r="G500" s="5">
        <v>70.5</v>
      </c>
      <c r="H500" s="5"/>
      <c r="I500" s="8">
        <v>70.5</v>
      </c>
      <c r="J500" s="8">
        <v>2</v>
      </c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  <c r="EZ500" s="22"/>
      <c r="FA500" s="22"/>
      <c r="FB500" s="22"/>
      <c r="FC500" s="22"/>
      <c r="FD500" s="22"/>
      <c r="FE500" s="22"/>
      <c r="FF500" s="22"/>
      <c r="FG500" s="22"/>
      <c r="FH500" s="22"/>
      <c r="FI500" s="22"/>
      <c r="FJ500" s="22"/>
      <c r="FK500" s="22"/>
      <c r="FL500" s="22"/>
      <c r="FM500" s="22"/>
      <c r="FN500" s="22"/>
      <c r="FO500" s="22"/>
      <c r="FP500" s="22"/>
      <c r="FQ500" s="22"/>
      <c r="FR500" s="22"/>
      <c r="FS500" s="22"/>
      <c r="FT500" s="22"/>
      <c r="FU500" s="22"/>
      <c r="FV500" s="22"/>
      <c r="FW500" s="22"/>
      <c r="FX500" s="22"/>
      <c r="FY500" s="22"/>
      <c r="FZ500" s="22"/>
      <c r="GA500" s="22"/>
      <c r="GB500" s="22"/>
      <c r="GC500" s="22"/>
      <c r="GD500" s="22"/>
      <c r="GE500" s="22"/>
      <c r="GF500" s="22"/>
      <c r="GG500" s="22"/>
      <c r="GH500" s="22"/>
      <c r="GI500" s="22"/>
      <c r="GJ500" s="22"/>
      <c r="GK500" s="22"/>
      <c r="GL500" s="22"/>
      <c r="GM500" s="22"/>
      <c r="GN500" s="22"/>
      <c r="GO500" s="22"/>
      <c r="GP500" s="22"/>
      <c r="GQ500" s="22"/>
      <c r="GR500" s="22"/>
      <c r="GS500" s="22"/>
      <c r="GT500" s="22"/>
      <c r="GU500" s="22"/>
      <c r="GV500" s="22"/>
      <c r="GW500" s="22"/>
      <c r="GX500" s="22"/>
      <c r="GY500" s="22"/>
      <c r="GZ500" s="22"/>
      <c r="HA500" s="22"/>
      <c r="HB500" s="22"/>
      <c r="HC500" s="22"/>
      <c r="HD500" s="22"/>
      <c r="HE500" s="22"/>
      <c r="HF500" s="22"/>
      <c r="HG500" s="22"/>
      <c r="HH500" s="22"/>
      <c r="HI500" s="22"/>
      <c r="HJ500" s="22"/>
      <c r="HK500" s="22"/>
      <c r="HL500" s="22"/>
      <c r="HM500" s="22"/>
      <c r="HN500" s="22"/>
      <c r="HO500" s="22"/>
      <c r="HP500" s="22"/>
      <c r="HQ500" s="22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  <c r="IB500" s="22"/>
      <c r="IC500" s="22"/>
      <c r="ID500" s="22"/>
      <c r="IE500" s="22"/>
      <c r="IF500" s="22"/>
      <c r="IG500" s="22"/>
      <c r="IH500" s="22"/>
      <c r="II500" s="22"/>
      <c r="IJ500" s="22"/>
      <c r="IK500" s="22"/>
      <c r="IL500" s="22"/>
      <c r="IM500" s="22"/>
      <c r="IN500" s="22"/>
      <c r="IO500" s="22"/>
      <c r="IP500" s="22"/>
      <c r="IQ500" s="22"/>
      <c r="IR500" s="22"/>
    </row>
    <row r="501" s="18" customFormat="1" spans="1:252">
      <c r="A501" s="5" t="s">
        <v>9807</v>
      </c>
      <c r="B501" s="6" t="s">
        <v>9808</v>
      </c>
      <c r="C501" s="5" t="s">
        <v>9809</v>
      </c>
      <c r="D501" s="6" t="s">
        <v>9488</v>
      </c>
      <c r="E501" s="6" t="s">
        <v>9802</v>
      </c>
      <c r="F501" s="5" t="s">
        <v>9803</v>
      </c>
      <c r="G501" s="5">
        <v>66.5</v>
      </c>
      <c r="H501" s="5"/>
      <c r="I501" s="8">
        <v>66.5</v>
      </c>
      <c r="J501" s="8">
        <v>3</v>
      </c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  <c r="GU501" s="22"/>
      <c r="GV501" s="22"/>
      <c r="GW501" s="22"/>
      <c r="GX501" s="22"/>
      <c r="GY501" s="22"/>
      <c r="GZ501" s="22"/>
      <c r="HA501" s="22"/>
      <c r="HB501" s="22"/>
      <c r="HC501" s="22"/>
      <c r="HD501" s="22"/>
      <c r="HE501" s="22"/>
      <c r="HF501" s="22"/>
      <c r="HG501" s="22"/>
      <c r="HH501" s="22"/>
      <c r="HI501" s="22"/>
      <c r="HJ501" s="22"/>
      <c r="HK501" s="22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  <c r="IF501" s="22"/>
      <c r="IG501" s="22"/>
      <c r="IH501" s="22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</row>
    <row r="502" s="18" customFormat="1" spans="1:252">
      <c r="A502" s="5" t="s">
        <v>9810</v>
      </c>
      <c r="B502" s="6" t="s">
        <v>9811</v>
      </c>
      <c r="C502" s="5" t="s">
        <v>9812</v>
      </c>
      <c r="D502" s="6" t="s">
        <v>9488</v>
      </c>
      <c r="E502" s="6" t="s">
        <v>9802</v>
      </c>
      <c r="F502" s="5" t="s">
        <v>9803</v>
      </c>
      <c r="G502" s="5">
        <v>66</v>
      </c>
      <c r="H502" s="5"/>
      <c r="I502" s="8">
        <v>66</v>
      </c>
      <c r="J502" s="8">
        <v>4</v>
      </c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  <c r="GU502" s="22"/>
      <c r="GV502" s="22"/>
      <c r="GW502" s="22"/>
      <c r="GX502" s="22"/>
      <c r="GY502" s="22"/>
      <c r="GZ502" s="22"/>
      <c r="HA502" s="22"/>
      <c r="HB502" s="22"/>
      <c r="HC502" s="22"/>
      <c r="HD502" s="22"/>
      <c r="HE502" s="22"/>
      <c r="HF502" s="22"/>
      <c r="HG502" s="22"/>
      <c r="HH502" s="22"/>
      <c r="HI502" s="22"/>
      <c r="HJ502" s="22"/>
      <c r="HK502" s="22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  <c r="IF502" s="22"/>
      <c r="IG502" s="22"/>
      <c r="IH502" s="22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</row>
    <row r="503" s="18" customFormat="1" spans="1:252">
      <c r="A503" s="5" t="s">
        <v>9813</v>
      </c>
      <c r="B503" s="6" t="s">
        <v>9814</v>
      </c>
      <c r="C503" s="5" t="s">
        <v>9815</v>
      </c>
      <c r="D503" s="6" t="s">
        <v>9488</v>
      </c>
      <c r="E503" s="6" t="s">
        <v>9802</v>
      </c>
      <c r="F503" s="5" t="s">
        <v>9803</v>
      </c>
      <c r="G503" s="5">
        <v>65</v>
      </c>
      <c r="H503" s="5"/>
      <c r="I503" s="8">
        <v>65</v>
      </c>
      <c r="J503" s="8">
        <v>5</v>
      </c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  <c r="FF503" s="22"/>
      <c r="FG503" s="22"/>
      <c r="FH503" s="22"/>
      <c r="FI503" s="22"/>
      <c r="FJ503" s="22"/>
      <c r="FK503" s="22"/>
      <c r="FL503" s="22"/>
      <c r="FM503" s="22"/>
      <c r="FN503" s="22"/>
      <c r="FO503" s="22"/>
      <c r="FP503" s="22"/>
      <c r="FQ503" s="22"/>
      <c r="FR503" s="22"/>
      <c r="FS503" s="22"/>
      <c r="FT503" s="22"/>
      <c r="FU503" s="22"/>
      <c r="FV503" s="22"/>
      <c r="FW503" s="22"/>
      <c r="FX503" s="22"/>
      <c r="FY503" s="22"/>
      <c r="FZ503" s="22"/>
      <c r="GA503" s="22"/>
      <c r="GB503" s="22"/>
      <c r="GC503" s="22"/>
      <c r="GD503" s="22"/>
      <c r="GE503" s="22"/>
      <c r="GF503" s="22"/>
      <c r="GG503" s="22"/>
      <c r="GH503" s="22"/>
      <c r="GI503" s="22"/>
      <c r="GJ503" s="22"/>
      <c r="GK503" s="22"/>
      <c r="GL503" s="22"/>
      <c r="GM503" s="22"/>
      <c r="GN503" s="22"/>
      <c r="GO503" s="22"/>
      <c r="GP503" s="22"/>
      <c r="GQ503" s="22"/>
      <c r="GR503" s="22"/>
      <c r="GS503" s="22"/>
      <c r="GT503" s="22"/>
      <c r="GU503" s="22"/>
      <c r="GV503" s="22"/>
      <c r="GW503" s="22"/>
      <c r="GX503" s="22"/>
      <c r="GY503" s="22"/>
      <c r="GZ503" s="22"/>
      <c r="HA503" s="22"/>
      <c r="HB503" s="22"/>
      <c r="HC503" s="22"/>
      <c r="HD503" s="22"/>
      <c r="HE503" s="22"/>
      <c r="HF503" s="22"/>
      <c r="HG503" s="22"/>
      <c r="HH503" s="22"/>
      <c r="HI503" s="22"/>
      <c r="HJ503" s="22"/>
      <c r="HK503" s="22"/>
      <c r="HL503" s="22"/>
      <c r="HM503" s="22"/>
      <c r="HN503" s="22"/>
      <c r="HO503" s="22"/>
      <c r="HP503" s="22"/>
      <c r="HQ503" s="22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  <c r="IB503" s="22"/>
      <c r="IC503" s="22"/>
      <c r="ID503" s="22"/>
      <c r="IE503" s="22"/>
      <c r="IF503" s="22"/>
      <c r="IG503" s="22"/>
      <c r="IH503" s="22"/>
      <c r="II503" s="22"/>
      <c r="IJ503" s="22"/>
      <c r="IK503" s="22"/>
      <c r="IL503" s="22"/>
      <c r="IM503" s="22"/>
      <c r="IN503" s="22"/>
      <c r="IO503" s="22"/>
      <c r="IP503" s="22"/>
      <c r="IQ503" s="22"/>
      <c r="IR503" s="22"/>
    </row>
    <row r="504" s="18" customFormat="1" spans="1:252">
      <c r="A504" s="5" t="s">
        <v>9816</v>
      </c>
      <c r="B504" s="6" t="s">
        <v>9817</v>
      </c>
      <c r="C504" s="5" t="s">
        <v>9818</v>
      </c>
      <c r="D504" s="6" t="s">
        <v>9488</v>
      </c>
      <c r="E504" s="6" t="s">
        <v>9802</v>
      </c>
      <c r="F504" s="5" t="s">
        <v>9803</v>
      </c>
      <c r="G504" s="5">
        <v>63</v>
      </c>
      <c r="H504" s="5"/>
      <c r="I504" s="8">
        <v>63</v>
      </c>
      <c r="J504" s="8">
        <v>6</v>
      </c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  <c r="FF504" s="22"/>
      <c r="FG504" s="22"/>
      <c r="FH504" s="22"/>
      <c r="FI504" s="22"/>
      <c r="FJ504" s="22"/>
      <c r="FK504" s="22"/>
      <c r="FL504" s="22"/>
      <c r="FM504" s="22"/>
      <c r="FN504" s="22"/>
      <c r="FO504" s="22"/>
      <c r="FP504" s="22"/>
      <c r="FQ504" s="22"/>
      <c r="FR504" s="22"/>
      <c r="FS504" s="22"/>
      <c r="FT504" s="22"/>
      <c r="FU504" s="22"/>
      <c r="FV504" s="22"/>
      <c r="FW504" s="22"/>
      <c r="FX504" s="22"/>
      <c r="FY504" s="22"/>
      <c r="FZ504" s="22"/>
      <c r="GA504" s="22"/>
      <c r="GB504" s="22"/>
      <c r="GC504" s="22"/>
      <c r="GD504" s="22"/>
      <c r="GE504" s="22"/>
      <c r="GF504" s="22"/>
      <c r="GG504" s="22"/>
      <c r="GH504" s="22"/>
      <c r="GI504" s="22"/>
      <c r="GJ504" s="22"/>
      <c r="GK504" s="22"/>
      <c r="GL504" s="22"/>
      <c r="GM504" s="22"/>
      <c r="GN504" s="22"/>
      <c r="GO504" s="22"/>
      <c r="GP504" s="22"/>
      <c r="GQ504" s="22"/>
      <c r="GR504" s="22"/>
      <c r="GS504" s="22"/>
      <c r="GT504" s="22"/>
      <c r="GU504" s="22"/>
      <c r="GV504" s="22"/>
      <c r="GW504" s="22"/>
      <c r="GX504" s="22"/>
      <c r="GY504" s="22"/>
      <c r="GZ504" s="22"/>
      <c r="HA504" s="22"/>
      <c r="HB504" s="22"/>
      <c r="HC504" s="22"/>
      <c r="HD504" s="22"/>
      <c r="HE504" s="22"/>
      <c r="HF504" s="22"/>
      <c r="HG504" s="22"/>
      <c r="HH504" s="22"/>
      <c r="HI504" s="22"/>
      <c r="HJ504" s="22"/>
      <c r="HK504" s="22"/>
      <c r="HL504" s="22"/>
      <c r="HM504" s="22"/>
      <c r="HN504" s="22"/>
      <c r="HO504" s="22"/>
      <c r="HP504" s="22"/>
      <c r="HQ504" s="22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  <c r="IB504" s="22"/>
      <c r="IC504" s="22"/>
      <c r="ID504" s="22"/>
      <c r="IE504" s="22"/>
      <c r="IF504" s="22"/>
      <c r="IG504" s="22"/>
      <c r="IH504" s="22"/>
      <c r="II504" s="22"/>
      <c r="IJ504" s="22"/>
      <c r="IK504" s="22"/>
      <c r="IL504" s="22"/>
      <c r="IM504" s="22"/>
      <c r="IN504" s="22"/>
      <c r="IO504" s="22"/>
      <c r="IP504" s="22"/>
      <c r="IQ504" s="22"/>
      <c r="IR504" s="22"/>
    </row>
    <row r="505" s="18" customFormat="1" spans="1:252">
      <c r="A505" s="5" t="s">
        <v>9819</v>
      </c>
      <c r="B505" s="6" t="s">
        <v>9820</v>
      </c>
      <c r="C505" s="5" t="s">
        <v>9821</v>
      </c>
      <c r="D505" s="6" t="s">
        <v>9488</v>
      </c>
      <c r="E505" s="6" t="s">
        <v>9802</v>
      </c>
      <c r="F505" s="5" t="s">
        <v>9803</v>
      </c>
      <c r="G505" s="5">
        <v>62.5</v>
      </c>
      <c r="H505" s="5"/>
      <c r="I505" s="8">
        <v>62.5</v>
      </c>
      <c r="J505" s="8">
        <v>7</v>
      </c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  <c r="EZ505" s="22"/>
      <c r="FA505" s="22"/>
      <c r="FB505" s="22"/>
      <c r="FC505" s="22"/>
      <c r="FD505" s="22"/>
      <c r="FE505" s="22"/>
      <c r="FF505" s="22"/>
      <c r="FG505" s="22"/>
      <c r="FH505" s="22"/>
      <c r="FI505" s="22"/>
      <c r="FJ505" s="22"/>
      <c r="FK505" s="22"/>
      <c r="FL505" s="22"/>
      <c r="FM505" s="22"/>
      <c r="FN505" s="22"/>
      <c r="FO505" s="22"/>
      <c r="FP505" s="22"/>
      <c r="FQ505" s="22"/>
      <c r="FR505" s="22"/>
      <c r="FS505" s="22"/>
      <c r="FT505" s="22"/>
      <c r="FU505" s="22"/>
      <c r="FV505" s="22"/>
      <c r="FW505" s="22"/>
      <c r="FX505" s="22"/>
      <c r="FY505" s="22"/>
      <c r="FZ505" s="22"/>
      <c r="GA505" s="22"/>
      <c r="GB505" s="22"/>
      <c r="GC505" s="22"/>
      <c r="GD505" s="22"/>
      <c r="GE505" s="22"/>
      <c r="GF505" s="22"/>
      <c r="GG505" s="22"/>
      <c r="GH505" s="22"/>
      <c r="GI505" s="22"/>
      <c r="GJ505" s="22"/>
      <c r="GK505" s="22"/>
      <c r="GL505" s="22"/>
      <c r="GM505" s="22"/>
      <c r="GN505" s="22"/>
      <c r="GO505" s="22"/>
      <c r="GP505" s="22"/>
      <c r="GQ505" s="22"/>
      <c r="GR505" s="22"/>
      <c r="GS505" s="22"/>
      <c r="GT505" s="22"/>
      <c r="GU505" s="22"/>
      <c r="GV505" s="22"/>
      <c r="GW505" s="22"/>
      <c r="GX505" s="22"/>
      <c r="GY505" s="22"/>
      <c r="GZ505" s="22"/>
      <c r="HA505" s="22"/>
      <c r="HB505" s="22"/>
      <c r="HC505" s="22"/>
      <c r="HD505" s="22"/>
      <c r="HE505" s="22"/>
      <c r="HF505" s="22"/>
      <c r="HG505" s="22"/>
      <c r="HH505" s="22"/>
      <c r="HI505" s="22"/>
      <c r="HJ505" s="22"/>
      <c r="HK505" s="22"/>
      <c r="HL505" s="22"/>
      <c r="HM505" s="22"/>
      <c r="HN505" s="22"/>
      <c r="HO505" s="22"/>
      <c r="HP505" s="22"/>
      <c r="HQ505" s="22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  <c r="IB505" s="22"/>
      <c r="IC505" s="22"/>
      <c r="ID505" s="22"/>
      <c r="IE505" s="22"/>
      <c r="IF505" s="22"/>
      <c r="IG505" s="22"/>
      <c r="IH505" s="22"/>
      <c r="II505" s="22"/>
      <c r="IJ505" s="22"/>
      <c r="IK505" s="22"/>
      <c r="IL505" s="22"/>
      <c r="IM505" s="22"/>
      <c r="IN505" s="22"/>
      <c r="IO505" s="22"/>
      <c r="IP505" s="22"/>
      <c r="IQ505" s="22"/>
      <c r="IR505" s="22"/>
    </row>
    <row r="506" s="18" customFormat="1" spans="1:252">
      <c r="A506" s="5" t="s">
        <v>9822</v>
      </c>
      <c r="B506" s="6" t="s">
        <v>9823</v>
      </c>
      <c r="C506" s="5" t="s">
        <v>9824</v>
      </c>
      <c r="D506" s="6" t="s">
        <v>9488</v>
      </c>
      <c r="E506" s="6" t="s">
        <v>9802</v>
      </c>
      <c r="F506" s="5" t="s">
        <v>9803</v>
      </c>
      <c r="G506" s="5">
        <v>60.5</v>
      </c>
      <c r="H506" s="5"/>
      <c r="I506" s="8">
        <v>60.5</v>
      </c>
      <c r="J506" s="8">
        <v>8</v>
      </c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  <c r="HB506" s="22"/>
      <c r="HC506" s="22"/>
      <c r="HD506" s="22"/>
      <c r="HE506" s="22"/>
      <c r="HF506" s="22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  <c r="IF506" s="22"/>
      <c r="IG506" s="22"/>
      <c r="IH506" s="22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</row>
    <row r="507" s="18" customFormat="1" spans="1:252">
      <c r="A507" s="5" t="s">
        <v>9825</v>
      </c>
      <c r="B507" s="6" t="s">
        <v>9826</v>
      </c>
      <c r="C507" s="5" t="s">
        <v>9827</v>
      </c>
      <c r="D507" s="6" t="s">
        <v>9488</v>
      </c>
      <c r="E507" s="6" t="s">
        <v>9802</v>
      </c>
      <c r="F507" s="5" t="s">
        <v>9803</v>
      </c>
      <c r="G507" s="5">
        <v>56.5</v>
      </c>
      <c r="H507" s="5"/>
      <c r="I507" s="8">
        <v>56.5</v>
      </c>
      <c r="J507" s="8">
        <v>9</v>
      </c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  <c r="HB507" s="22"/>
      <c r="HC507" s="22"/>
      <c r="HD507" s="22"/>
      <c r="HE507" s="22"/>
      <c r="HF507" s="22"/>
      <c r="HG507" s="22"/>
      <c r="HH507" s="22"/>
      <c r="HI507" s="22"/>
      <c r="HJ507" s="22"/>
      <c r="HK507" s="22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  <c r="IC507" s="22"/>
      <c r="ID507" s="22"/>
      <c r="IE507" s="22"/>
      <c r="IF507" s="22"/>
      <c r="IG507" s="22"/>
      <c r="IH507" s="22"/>
      <c r="II507" s="22"/>
      <c r="IJ507" s="22"/>
      <c r="IK507" s="22"/>
      <c r="IL507" s="22"/>
      <c r="IM507" s="22"/>
      <c r="IN507" s="22"/>
      <c r="IO507" s="22"/>
      <c r="IP507" s="22"/>
      <c r="IQ507" s="22"/>
      <c r="IR507" s="22"/>
    </row>
    <row r="508" s="18" customFormat="1" spans="1:252">
      <c r="A508" s="5" t="s">
        <v>9828</v>
      </c>
      <c r="B508" s="6" t="s">
        <v>9829</v>
      </c>
      <c r="C508" s="5" t="s">
        <v>9830</v>
      </c>
      <c r="D508" s="6" t="s">
        <v>9831</v>
      </c>
      <c r="E508" s="6" t="s">
        <v>9832</v>
      </c>
      <c r="F508" s="5" t="s">
        <v>9833</v>
      </c>
      <c r="G508" s="5">
        <v>61.5</v>
      </c>
      <c r="H508" s="5"/>
      <c r="I508" s="8">
        <v>61.5</v>
      </c>
      <c r="J508" s="8">
        <v>1</v>
      </c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  <c r="HB508" s="22"/>
      <c r="HC508" s="22"/>
      <c r="HD508" s="22"/>
      <c r="HE508" s="22"/>
      <c r="HF508" s="22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</row>
    <row r="509" s="18" customFormat="1" spans="1:252">
      <c r="A509" s="5" t="s">
        <v>9834</v>
      </c>
      <c r="B509" s="6" t="s">
        <v>9835</v>
      </c>
      <c r="C509" s="5" t="s">
        <v>9836</v>
      </c>
      <c r="D509" s="6" t="s">
        <v>9831</v>
      </c>
      <c r="E509" s="6" t="s">
        <v>9832</v>
      </c>
      <c r="F509" s="5" t="s">
        <v>9833</v>
      </c>
      <c r="G509" s="5">
        <v>58.5</v>
      </c>
      <c r="H509" s="5"/>
      <c r="I509" s="8">
        <v>58.5</v>
      </c>
      <c r="J509" s="8">
        <v>2</v>
      </c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  <c r="EZ509" s="22"/>
      <c r="FA509" s="22"/>
      <c r="FB509" s="22"/>
      <c r="FC509" s="22"/>
      <c r="FD509" s="22"/>
      <c r="FE509" s="22"/>
      <c r="FF509" s="22"/>
      <c r="FG509" s="22"/>
      <c r="FH509" s="22"/>
      <c r="FI509" s="22"/>
      <c r="FJ509" s="22"/>
      <c r="FK509" s="22"/>
      <c r="FL509" s="22"/>
      <c r="FM509" s="22"/>
      <c r="FN509" s="22"/>
      <c r="FO509" s="22"/>
      <c r="FP509" s="22"/>
      <c r="FQ509" s="22"/>
      <c r="FR509" s="22"/>
      <c r="FS509" s="22"/>
      <c r="FT509" s="22"/>
      <c r="FU509" s="22"/>
      <c r="FV509" s="22"/>
      <c r="FW509" s="22"/>
      <c r="FX509" s="22"/>
      <c r="FY509" s="22"/>
      <c r="FZ509" s="22"/>
      <c r="GA509" s="22"/>
      <c r="GB509" s="22"/>
      <c r="GC509" s="22"/>
      <c r="GD509" s="22"/>
      <c r="GE509" s="22"/>
      <c r="GF509" s="22"/>
      <c r="GG509" s="22"/>
      <c r="GH509" s="22"/>
      <c r="GI509" s="22"/>
      <c r="GJ509" s="22"/>
      <c r="GK509" s="22"/>
      <c r="GL509" s="22"/>
      <c r="GM509" s="22"/>
      <c r="GN509" s="22"/>
      <c r="GO509" s="22"/>
      <c r="GP509" s="22"/>
      <c r="GQ509" s="22"/>
      <c r="GR509" s="22"/>
      <c r="GS509" s="22"/>
      <c r="GT509" s="22"/>
      <c r="GU509" s="22"/>
      <c r="GV509" s="22"/>
      <c r="GW509" s="22"/>
      <c r="GX509" s="22"/>
      <c r="GY509" s="22"/>
      <c r="GZ509" s="22"/>
      <c r="HA509" s="22"/>
      <c r="HB509" s="22"/>
      <c r="HC509" s="22"/>
      <c r="HD509" s="22"/>
      <c r="HE509" s="22"/>
      <c r="HF509" s="22"/>
      <c r="HG509" s="22"/>
      <c r="HH509" s="22"/>
      <c r="HI509" s="22"/>
      <c r="HJ509" s="22"/>
      <c r="HK509" s="22"/>
      <c r="HL509" s="22"/>
      <c r="HM509" s="22"/>
      <c r="HN509" s="22"/>
      <c r="HO509" s="22"/>
      <c r="HP509" s="22"/>
      <c r="HQ509" s="22"/>
      <c r="HR509" s="22"/>
      <c r="HS509" s="22"/>
      <c r="HT509" s="22"/>
      <c r="HU509" s="22"/>
      <c r="HV509" s="22"/>
      <c r="HW509" s="22"/>
      <c r="HX509" s="22"/>
      <c r="HY509" s="22"/>
      <c r="HZ509" s="22"/>
      <c r="IA509" s="22"/>
      <c r="IB509" s="22"/>
      <c r="IC509" s="22"/>
      <c r="ID509" s="22"/>
      <c r="IE509" s="22"/>
      <c r="IF509" s="22"/>
      <c r="IG509" s="22"/>
      <c r="IH509" s="22"/>
      <c r="II509" s="22"/>
      <c r="IJ509" s="22"/>
      <c r="IK509" s="22"/>
      <c r="IL509" s="22"/>
      <c r="IM509" s="22"/>
      <c r="IN509" s="22"/>
      <c r="IO509" s="22"/>
      <c r="IP509" s="22"/>
      <c r="IQ509" s="22"/>
      <c r="IR509" s="22"/>
    </row>
    <row r="510" s="18" customFormat="1" spans="1:252">
      <c r="A510" s="5" t="s">
        <v>9837</v>
      </c>
      <c r="B510" s="6" t="s">
        <v>9838</v>
      </c>
      <c r="C510" s="5" t="s">
        <v>9839</v>
      </c>
      <c r="D510" s="6" t="s">
        <v>9831</v>
      </c>
      <c r="E510" s="6" t="s">
        <v>9832</v>
      </c>
      <c r="F510" s="5" t="s">
        <v>9833</v>
      </c>
      <c r="G510" s="5">
        <v>54</v>
      </c>
      <c r="H510" s="5"/>
      <c r="I510" s="8">
        <v>54</v>
      </c>
      <c r="J510" s="8">
        <v>3</v>
      </c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Q510" s="22"/>
      <c r="FR510" s="22"/>
      <c r="FS510" s="22"/>
      <c r="FT510" s="22"/>
      <c r="FU510" s="22"/>
      <c r="FV510" s="22"/>
      <c r="FW510" s="22"/>
      <c r="FX510" s="22"/>
      <c r="FY510" s="22"/>
      <c r="FZ510" s="22"/>
      <c r="GA510" s="22"/>
      <c r="GB510" s="22"/>
      <c r="GC510" s="22"/>
      <c r="GD510" s="22"/>
      <c r="GE510" s="22"/>
      <c r="GF510" s="22"/>
      <c r="GG510" s="22"/>
      <c r="GH510" s="22"/>
      <c r="GI510" s="22"/>
      <c r="GJ510" s="22"/>
      <c r="GK510" s="22"/>
      <c r="GL510" s="22"/>
      <c r="GM510" s="22"/>
      <c r="GN510" s="22"/>
      <c r="GO510" s="22"/>
      <c r="GP510" s="22"/>
      <c r="GQ510" s="22"/>
      <c r="GR510" s="22"/>
      <c r="GS510" s="22"/>
      <c r="GT510" s="22"/>
      <c r="GU510" s="22"/>
      <c r="GV510" s="22"/>
      <c r="GW510" s="22"/>
      <c r="GX510" s="22"/>
      <c r="GY510" s="22"/>
      <c r="GZ510" s="22"/>
      <c r="HA510" s="22"/>
      <c r="HB510" s="22"/>
      <c r="HC510" s="22"/>
      <c r="HD510" s="22"/>
      <c r="HE510" s="22"/>
      <c r="HF510" s="22"/>
      <c r="HG510" s="22"/>
      <c r="HH510" s="22"/>
      <c r="HI510" s="22"/>
      <c r="HJ510" s="22"/>
      <c r="HK510" s="22"/>
      <c r="HL510" s="22"/>
      <c r="HM510" s="22"/>
      <c r="HN510" s="22"/>
      <c r="HO510" s="22"/>
      <c r="HP510" s="22"/>
      <c r="HQ510" s="22"/>
      <c r="HR510" s="22"/>
      <c r="HS510" s="22"/>
      <c r="HT510" s="22"/>
      <c r="HU510" s="22"/>
      <c r="HV510" s="22"/>
      <c r="HW510" s="22"/>
      <c r="HX510" s="22"/>
      <c r="HY510" s="22"/>
      <c r="HZ510" s="22"/>
      <c r="IA510" s="22"/>
      <c r="IB510" s="22"/>
      <c r="IC510" s="22"/>
      <c r="ID510" s="22"/>
      <c r="IE510" s="22"/>
      <c r="IF510" s="22"/>
      <c r="IG510" s="22"/>
      <c r="IH510" s="22"/>
      <c r="II510" s="22"/>
      <c r="IJ510" s="22"/>
      <c r="IK510" s="22"/>
      <c r="IL510" s="22"/>
      <c r="IM510" s="22"/>
      <c r="IN510" s="22"/>
      <c r="IO510" s="22"/>
      <c r="IP510" s="22"/>
      <c r="IQ510" s="22"/>
      <c r="IR510" s="22"/>
    </row>
    <row r="511" s="18" customFormat="1" spans="1:252">
      <c r="A511" s="5" t="s">
        <v>9840</v>
      </c>
      <c r="B511" s="6" t="s">
        <v>9841</v>
      </c>
      <c r="C511" s="5" t="s">
        <v>9842</v>
      </c>
      <c r="D511" s="6" t="s">
        <v>9831</v>
      </c>
      <c r="E511" s="6" t="s">
        <v>9832</v>
      </c>
      <c r="F511" s="5" t="s">
        <v>9833</v>
      </c>
      <c r="G511" s="5">
        <v>49</v>
      </c>
      <c r="H511" s="5"/>
      <c r="I511" s="8">
        <v>49</v>
      </c>
      <c r="J511" s="8">
        <v>4</v>
      </c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Q511" s="22"/>
      <c r="FR511" s="22"/>
      <c r="FS511" s="22"/>
      <c r="FT511" s="22"/>
      <c r="FU511" s="22"/>
      <c r="FV511" s="22"/>
      <c r="FW511" s="22"/>
      <c r="FX511" s="22"/>
      <c r="FY511" s="22"/>
      <c r="FZ511" s="22"/>
      <c r="GA511" s="22"/>
      <c r="GB511" s="22"/>
      <c r="GC511" s="22"/>
      <c r="GD511" s="22"/>
      <c r="GE511" s="22"/>
      <c r="GF511" s="22"/>
      <c r="GG511" s="22"/>
      <c r="GH511" s="22"/>
      <c r="GI511" s="22"/>
      <c r="GJ511" s="22"/>
      <c r="GK511" s="22"/>
      <c r="GL511" s="22"/>
      <c r="GM511" s="22"/>
      <c r="GN511" s="22"/>
      <c r="GO511" s="22"/>
      <c r="GP511" s="22"/>
      <c r="GQ511" s="22"/>
      <c r="GR511" s="22"/>
      <c r="GS511" s="22"/>
      <c r="GT511" s="22"/>
      <c r="GU511" s="22"/>
      <c r="GV511" s="22"/>
      <c r="GW511" s="22"/>
      <c r="GX511" s="22"/>
      <c r="GY511" s="22"/>
      <c r="GZ511" s="22"/>
      <c r="HA511" s="22"/>
      <c r="HB511" s="22"/>
      <c r="HC511" s="22"/>
      <c r="HD511" s="22"/>
      <c r="HE511" s="22"/>
      <c r="HF511" s="22"/>
      <c r="HG511" s="22"/>
      <c r="HH511" s="22"/>
      <c r="HI511" s="22"/>
      <c r="HJ511" s="22"/>
      <c r="HK511" s="22"/>
      <c r="HL511" s="22"/>
      <c r="HM511" s="22"/>
      <c r="HN511" s="22"/>
      <c r="HO511" s="22"/>
      <c r="HP511" s="22"/>
      <c r="HQ511" s="22"/>
      <c r="HR511" s="22"/>
      <c r="HS511" s="22"/>
      <c r="HT511" s="22"/>
      <c r="HU511" s="22"/>
      <c r="HV511" s="22"/>
      <c r="HW511" s="22"/>
      <c r="HX511" s="22"/>
      <c r="HY511" s="22"/>
      <c r="HZ511" s="22"/>
      <c r="IA511" s="22"/>
      <c r="IB511" s="22"/>
      <c r="IC511" s="22"/>
      <c r="ID511" s="22"/>
      <c r="IE511" s="22"/>
      <c r="IF511" s="22"/>
      <c r="IG511" s="22"/>
      <c r="IH511" s="22"/>
      <c r="II511" s="22"/>
      <c r="IJ511" s="22"/>
      <c r="IK511" s="22"/>
      <c r="IL511" s="22"/>
      <c r="IM511" s="22"/>
      <c r="IN511" s="22"/>
      <c r="IO511" s="22"/>
      <c r="IP511" s="22"/>
      <c r="IQ511" s="22"/>
      <c r="IR511" s="22"/>
    </row>
    <row r="512" s="18" customFormat="1" spans="1:252">
      <c r="A512" s="5" t="s">
        <v>9843</v>
      </c>
      <c r="B512" s="6" t="s">
        <v>9844</v>
      </c>
      <c r="C512" s="5" t="s">
        <v>9845</v>
      </c>
      <c r="D512" s="6" t="s">
        <v>9846</v>
      </c>
      <c r="E512" s="6" t="s">
        <v>9832</v>
      </c>
      <c r="F512" s="5" t="s">
        <v>9847</v>
      </c>
      <c r="G512" s="5">
        <v>67</v>
      </c>
      <c r="H512" s="5"/>
      <c r="I512" s="8">
        <v>67</v>
      </c>
      <c r="J512" s="8">
        <v>1</v>
      </c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  <c r="GU512" s="22"/>
      <c r="GV512" s="22"/>
      <c r="GW512" s="22"/>
      <c r="GX512" s="22"/>
      <c r="GY512" s="22"/>
      <c r="GZ512" s="22"/>
      <c r="HA512" s="22"/>
      <c r="HB512" s="22"/>
      <c r="HC512" s="22"/>
      <c r="HD512" s="22"/>
      <c r="HE512" s="22"/>
      <c r="HF512" s="22"/>
      <c r="HG512" s="22"/>
      <c r="HH512" s="22"/>
      <c r="HI512" s="22"/>
      <c r="HJ512" s="22"/>
      <c r="HK512" s="22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  <c r="IF512" s="22"/>
      <c r="IG512" s="22"/>
      <c r="IH512" s="22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</row>
    <row r="513" s="18" customFormat="1" spans="1:252">
      <c r="A513" s="5" t="s">
        <v>9848</v>
      </c>
      <c r="B513" s="6" t="s">
        <v>9849</v>
      </c>
      <c r="C513" s="5" t="s">
        <v>9850</v>
      </c>
      <c r="D513" s="6" t="s">
        <v>9846</v>
      </c>
      <c r="E513" s="6" t="s">
        <v>9832</v>
      </c>
      <c r="F513" s="5" t="s">
        <v>9847</v>
      </c>
      <c r="G513" s="5">
        <v>54.5</v>
      </c>
      <c r="H513" s="5"/>
      <c r="I513" s="8">
        <v>54.5</v>
      </c>
      <c r="J513" s="8">
        <v>2</v>
      </c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  <c r="DS513" s="22"/>
      <c r="DT513" s="22"/>
      <c r="DU513" s="22"/>
      <c r="DV513" s="22"/>
      <c r="DW513" s="22"/>
      <c r="DX513" s="22"/>
      <c r="DY513" s="22"/>
      <c r="DZ513" s="22"/>
      <c r="EA513" s="22"/>
      <c r="EB513" s="22"/>
      <c r="EC513" s="22"/>
      <c r="ED513" s="22"/>
      <c r="EE513" s="22"/>
      <c r="EF513" s="22"/>
      <c r="EG513" s="22"/>
      <c r="EH513" s="22"/>
      <c r="EI513" s="22"/>
      <c r="EJ513" s="22"/>
      <c r="EK513" s="22"/>
      <c r="EL513" s="22"/>
      <c r="EM513" s="22"/>
      <c r="EN513" s="22"/>
      <c r="EO513" s="22"/>
      <c r="EP513" s="22"/>
      <c r="EQ513" s="22"/>
      <c r="ER513" s="22"/>
      <c r="ES513" s="22"/>
      <c r="ET513" s="22"/>
      <c r="EU513" s="22"/>
      <c r="EV513" s="22"/>
      <c r="EW513" s="22"/>
      <c r="EX513" s="22"/>
      <c r="EY513" s="22"/>
      <c r="EZ513" s="22"/>
      <c r="FA513" s="22"/>
      <c r="FB513" s="22"/>
      <c r="FC513" s="22"/>
      <c r="FD513" s="22"/>
      <c r="FE513" s="22"/>
      <c r="FF513" s="22"/>
      <c r="FG513" s="22"/>
      <c r="FH513" s="22"/>
      <c r="FI513" s="22"/>
      <c r="FJ513" s="22"/>
      <c r="FK513" s="22"/>
      <c r="FL513" s="22"/>
      <c r="FM513" s="22"/>
      <c r="FN513" s="22"/>
      <c r="FO513" s="22"/>
      <c r="FP513" s="22"/>
      <c r="FQ513" s="22"/>
      <c r="FR513" s="22"/>
      <c r="FS513" s="22"/>
      <c r="FT513" s="22"/>
      <c r="FU513" s="22"/>
      <c r="FV513" s="22"/>
      <c r="FW513" s="22"/>
      <c r="FX513" s="22"/>
      <c r="FY513" s="22"/>
      <c r="FZ513" s="22"/>
      <c r="GA513" s="22"/>
      <c r="GB513" s="22"/>
      <c r="GC513" s="22"/>
      <c r="GD513" s="22"/>
      <c r="GE513" s="22"/>
      <c r="GF513" s="22"/>
      <c r="GG513" s="22"/>
      <c r="GH513" s="22"/>
      <c r="GI513" s="22"/>
      <c r="GJ513" s="22"/>
      <c r="GK513" s="22"/>
      <c r="GL513" s="22"/>
      <c r="GM513" s="22"/>
      <c r="GN513" s="22"/>
      <c r="GO513" s="22"/>
      <c r="GP513" s="22"/>
      <c r="GQ513" s="22"/>
      <c r="GR513" s="22"/>
      <c r="GS513" s="22"/>
      <c r="GT513" s="22"/>
      <c r="GU513" s="22"/>
      <c r="GV513" s="22"/>
      <c r="GW513" s="22"/>
      <c r="GX513" s="22"/>
      <c r="GY513" s="22"/>
      <c r="GZ513" s="22"/>
      <c r="HA513" s="22"/>
      <c r="HB513" s="22"/>
      <c r="HC513" s="22"/>
      <c r="HD513" s="22"/>
      <c r="HE513" s="22"/>
      <c r="HF513" s="22"/>
      <c r="HG513" s="22"/>
      <c r="HH513" s="22"/>
      <c r="HI513" s="22"/>
      <c r="HJ513" s="22"/>
      <c r="HK513" s="22"/>
      <c r="HL513" s="22"/>
      <c r="HM513" s="22"/>
      <c r="HN513" s="22"/>
      <c r="HO513" s="22"/>
      <c r="HP513" s="22"/>
      <c r="HQ513" s="22"/>
      <c r="HR513" s="22"/>
      <c r="HS513" s="22"/>
      <c r="HT513" s="22"/>
      <c r="HU513" s="22"/>
      <c r="HV513" s="22"/>
      <c r="HW513" s="22"/>
      <c r="HX513" s="22"/>
      <c r="HY513" s="22"/>
      <c r="HZ513" s="22"/>
      <c r="IA513" s="22"/>
      <c r="IB513" s="22"/>
      <c r="IC513" s="22"/>
      <c r="ID513" s="22"/>
      <c r="IE513" s="22"/>
      <c r="IF513" s="22"/>
      <c r="IG513" s="22"/>
      <c r="IH513" s="22"/>
      <c r="II513" s="22"/>
      <c r="IJ513" s="22"/>
      <c r="IK513" s="22"/>
      <c r="IL513" s="22"/>
      <c r="IM513" s="22"/>
      <c r="IN513" s="22"/>
      <c r="IO513" s="22"/>
      <c r="IP513" s="22"/>
      <c r="IQ513" s="22"/>
      <c r="IR513" s="22"/>
    </row>
    <row r="514" s="18" customFormat="1" spans="1:252">
      <c r="A514" s="5" t="s">
        <v>9851</v>
      </c>
      <c r="B514" s="6" t="s">
        <v>9852</v>
      </c>
      <c r="C514" s="5" t="s">
        <v>9853</v>
      </c>
      <c r="D514" s="6" t="s">
        <v>9846</v>
      </c>
      <c r="E514" s="6" t="s">
        <v>9832</v>
      </c>
      <c r="F514" s="5" t="s">
        <v>9847</v>
      </c>
      <c r="G514" s="5">
        <v>54</v>
      </c>
      <c r="H514" s="5"/>
      <c r="I514" s="8">
        <v>54</v>
      </c>
      <c r="J514" s="8">
        <v>3</v>
      </c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  <c r="EC514" s="22"/>
      <c r="ED514" s="22"/>
      <c r="EE514" s="22"/>
      <c r="EF514" s="22"/>
      <c r="EG514" s="22"/>
      <c r="EH514" s="22"/>
      <c r="EI514" s="22"/>
      <c r="EJ514" s="22"/>
      <c r="EK514" s="22"/>
      <c r="EL514" s="22"/>
      <c r="EM514" s="22"/>
      <c r="EN514" s="22"/>
      <c r="EO514" s="22"/>
      <c r="EP514" s="22"/>
      <c r="EQ514" s="22"/>
      <c r="ER514" s="22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Q514" s="22"/>
      <c r="FR514" s="22"/>
      <c r="FS514" s="22"/>
      <c r="FT514" s="22"/>
      <c r="FU514" s="22"/>
      <c r="FV514" s="22"/>
      <c r="FW514" s="22"/>
      <c r="FX514" s="22"/>
      <c r="FY514" s="22"/>
      <c r="FZ514" s="22"/>
      <c r="GA514" s="22"/>
      <c r="GB514" s="22"/>
      <c r="GC514" s="22"/>
      <c r="GD514" s="22"/>
      <c r="GE514" s="22"/>
      <c r="GF514" s="22"/>
      <c r="GG514" s="22"/>
      <c r="GH514" s="22"/>
      <c r="GI514" s="22"/>
      <c r="GJ514" s="22"/>
      <c r="GK514" s="22"/>
      <c r="GL514" s="22"/>
      <c r="GM514" s="22"/>
      <c r="GN514" s="22"/>
      <c r="GO514" s="22"/>
      <c r="GP514" s="22"/>
      <c r="GQ514" s="22"/>
      <c r="GR514" s="22"/>
      <c r="GS514" s="22"/>
      <c r="GT514" s="22"/>
      <c r="GU514" s="22"/>
      <c r="GV514" s="22"/>
      <c r="GW514" s="22"/>
      <c r="GX514" s="22"/>
      <c r="GY514" s="22"/>
      <c r="GZ514" s="22"/>
      <c r="HA514" s="22"/>
      <c r="HB514" s="22"/>
      <c r="HC514" s="22"/>
      <c r="HD514" s="22"/>
      <c r="HE514" s="22"/>
      <c r="HF514" s="22"/>
      <c r="HG514" s="22"/>
      <c r="HH514" s="22"/>
      <c r="HI514" s="22"/>
      <c r="HJ514" s="22"/>
      <c r="HK514" s="22"/>
      <c r="HL514" s="22"/>
      <c r="HM514" s="22"/>
      <c r="HN514" s="22"/>
      <c r="HO514" s="22"/>
      <c r="HP514" s="22"/>
      <c r="HQ514" s="22"/>
      <c r="HR514" s="22"/>
      <c r="HS514" s="22"/>
      <c r="HT514" s="22"/>
      <c r="HU514" s="22"/>
      <c r="HV514" s="22"/>
      <c r="HW514" s="22"/>
      <c r="HX514" s="22"/>
      <c r="HY514" s="22"/>
      <c r="HZ514" s="22"/>
      <c r="IA514" s="22"/>
      <c r="IB514" s="22"/>
      <c r="IC514" s="22"/>
      <c r="ID514" s="22"/>
      <c r="IE514" s="22"/>
      <c r="IF514" s="22"/>
      <c r="IG514" s="22"/>
      <c r="IH514" s="22"/>
      <c r="II514" s="22"/>
      <c r="IJ514" s="22"/>
      <c r="IK514" s="22"/>
      <c r="IL514" s="22"/>
      <c r="IM514" s="22"/>
      <c r="IN514" s="22"/>
      <c r="IO514" s="22"/>
      <c r="IP514" s="22"/>
      <c r="IQ514" s="22"/>
      <c r="IR514" s="22"/>
    </row>
    <row r="515" s="18" customFormat="1" spans="1:252">
      <c r="A515" s="5" t="s">
        <v>9854</v>
      </c>
      <c r="B515" s="6" t="s">
        <v>9855</v>
      </c>
      <c r="C515" s="5" t="s">
        <v>9856</v>
      </c>
      <c r="D515" s="6" t="s">
        <v>9846</v>
      </c>
      <c r="E515" s="6" t="s">
        <v>9832</v>
      </c>
      <c r="F515" s="5" t="s">
        <v>9847</v>
      </c>
      <c r="G515" s="5">
        <v>47.5</v>
      </c>
      <c r="H515" s="5"/>
      <c r="I515" s="8">
        <v>47.5</v>
      </c>
      <c r="J515" s="8">
        <v>4</v>
      </c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  <c r="EC515" s="22"/>
      <c r="ED515" s="22"/>
      <c r="EE515" s="22"/>
      <c r="EF515" s="22"/>
      <c r="EG515" s="22"/>
      <c r="EH515" s="22"/>
      <c r="EI515" s="22"/>
      <c r="EJ515" s="22"/>
      <c r="EK515" s="22"/>
      <c r="EL515" s="22"/>
      <c r="EM515" s="22"/>
      <c r="EN515" s="22"/>
      <c r="EO515" s="22"/>
      <c r="EP515" s="22"/>
      <c r="EQ515" s="22"/>
      <c r="ER515" s="22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Q515" s="22"/>
      <c r="FR515" s="22"/>
      <c r="FS515" s="22"/>
      <c r="FT515" s="22"/>
      <c r="FU515" s="22"/>
      <c r="FV515" s="22"/>
      <c r="FW515" s="22"/>
      <c r="FX515" s="22"/>
      <c r="FY515" s="22"/>
      <c r="FZ515" s="22"/>
      <c r="GA515" s="22"/>
      <c r="GB515" s="22"/>
      <c r="GC515" s="22"/>
      <c r="GD515" s="22"/>
      <c r="GE515" s="22"/>
      <c r="GF515" s="22"/>
      <c r="GG515" s="22"/>
      <c r="GH515" s="22"/>
      <c r="GI515" s="22"/>
      <c r="GJ515" s="22"/>
      <c r="GK515" s="22"/>
      <c r="GL515" s="22"/>
      <c r="GM515" s="22"/>
      <c r="GN515" s="22"/>
      <c r="GO515" s="22"/>
      <c r="GP515" s="22"/>
      <c r="GQ515" s="22"/>
      <c r="GR515" s="22"/>
      <c r="GS515" s="22"/>
      <c r="GT515" s="22"/>
      <c r="GU515" s="22"/>
      <c r="GV515" s="22"/>
      <c r="GW515" s="22"/>
      <c r="GX515" s="22"/>
      <c r="GY515" s="22"/>
      <c r="GZ515" s="22"/>
      <c r="HA515" s="22"/>
      <c r="HB515" s="22"/>
      <c r="HC515" s="22"/>
      <c r="HD515" s="22"/>
      <c r="HE515" s="22"/>
      <c r="HF515" s="22"/>
      <c r="HG515" s="22"/>
      <c r="HH515" s="22"/>
      <c r="HI515" s="22"/>
      <c r="HJ515" s="22"/>
      <c r="HK515" s="22"/>
      <c r="HL515" s="22"/>
      <c r="HM515" s="22"/>
      <c r="HN515" s="22"/>
      <c r="HO515" s="22"/>
      <c r="HP515" s="22"/>
      <c r="HQ515" s="22"/>
      <c r="HR515" s="22"/>
      <c r="HS515" s="22"/>
      <c r="HT515" s="22"/>
      <c r="HU515" s="22"/>
      <c r="HV515" s="22"/>
      <c r="HW515" s="22"/>
      <c r="HX515" s="22"/>
      <c r="HY515" s="22"/>
      <c r="HZ515" s="22"/>
      <c r="IA515" s="22"/>
      <c r="IB515" s="22"/>
      <c r="IC515" s="22"/>
      <c r="ID515" s="22"/>
      <c r="IE515" s="22"/>
      <c r="IF515" s="22"/>
      <c r="IG515" s="22"/>
      <c r="IH515" s="22"/>
      <c r="II515" s="22"/>
      <c r="IJ515" s="22"/>
      <c r="IK515" s="22"/>
      <c r="IL515" s="22"/>
      <c r="IM515" s="22"/>
      <c r="IN515" s="22"/>
      <c r="IO515" s="22"/>
      <c r="IP515" s="22"/>
      <c r="IQ515" s="22"/>
      <c r="IR515" s="22"/>
    </row>
    <row r="516" s="18" customFormat="1" spans="1:252">
      <c r="A516" s="5" t="s">
        <v>9857</v>
      </c>
      <c r="B516" s="6" t="s">
        <v>9858</v>
      </c>
      <c r="C516" s="5" t="s">
        <v>9859</v>
      </c>
      <c r="D516" s="6" t="s">
        <v>9860</v>
      </c>
      <c r="E516" s="6" t="s">
        <v>9832</v>
      </c>
      <c r="F516" s="5" t="s">
        <v>9861</v>
      </c>
      <c r="G516" s="5">
        <v>63</v>
      </c>
      <c r="H516" s="5"/>
      <c r="I516" s="8">
        <v>63</v>
      </c>
      <c r="J516" s="8">
        <v>1</v>
      </c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22"/>
      <c r="HB516" s="22"/>
      <c r="HC516" s="22"/>
      <c r="HD516" s="22"/>
      <c r="HE516" s="22"/>
      <c r="HF516" s="22"/>
      <c r="HG516" s="22"/>
      <c r="HH516" s="22"/>
      <c r="HI516" s="22"/>
      <c r="HJ516" s="22"/>
      <c r="HK516" s="22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  <c r="IC516" s="22"/>
      <c r="ID516" s="22"/>
      <c r="IE516" s="22"/>
      <c r="IF516" s="22"/>
      <c r="IG516" s="22"/>
      <c r="IH516" s="22"/>
      <c r="II516" s="22"/>
      <c r="IJ516" s="22"/>
      <c r="IK516" s="22"/>
      <c r="IL516" s="22"/>
      <c r="IM516" s="22"/>
      <c r="IN516" s="22"/>
      <c r="IO516" s="22"/>
      <c r="IP516" s="22"/>
      <c r="IQ516" s="22"/>
      <c r="IR516" s="22"/>
    </row>
    <row r="517" s="18" customFormat="1" spans="1:252">
      <c r="A517" s="5" t="s">
        <v>9862</v>
      </c>
      <c r="B517" s="6" t="s">
        <v>9863</v>
      </c>
      <c r="C517" s="5" t="s">
        <v>9864</v>
      </c>
      <c r="D517" s="6" t="s">
        <v>9860</v>
      </c>
      <c r="E517" s="6" t="s">
        <v>9832</v>
      </c>
      <c r="F517" s="5" t="s">
        <v>9861</v>
      </c>
      <c r="G517" s="5">
        <v>62.5</v>
      </c>
      <c r="H517" s="5"/>
      <c r="I517" s="8">
        <v>62.5</v>
      </c>
      <c r="J517" s="8">
        <v>2</v>
      </c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  <c r="HB517" s="22"/>
      <c r="HC517" s="22"/>
      <c r="HD517" s="22"/>
      <c r="HE517" s="22"/>
      <c r="HF517" s="22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  <c r="IF517" s="22"/>
      <c r="IG517" s="22"/>
      <c r="IH517" s="22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</row>
    <row r="518" s="18" customFormat="1" spans="1:252">
      <c r="A518" s="5" t="s">
        <v>9865</v>
      </c>
      <c r="B518" s="6" t="s">
        <v>9866</v>
      </c>
      <c r="C518" s="5" t="s">
        <v>9867</v>
      </c>
      <c r="D518" s="6" t="s">
        <v>9868</v>
      </c>
      <c r="E518" s="6" t="s">
        <v>9869</v>
      </c>
      <c r="F518" s="5" t="s">
        <v>9870</v>
      </c>
      <c r="G518" s="5">
        <v>54.5</v>
      </c>
      <c r="H518" s="5"/>
      <c r="I518" s="8">
        <v>54.5</v>
      </c>
      <c r="J518" s="8">
        <v>1</v>
      </c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  <c r="GU518" s="22"/>
      <c r="GV518" s="22"/>
      <c r="GW518" s="22"/>
      <c r="GX518" s="22"/>
      <c r="GY518" s="22"/>
      <c r="GZ518" s="22"/>
      <c r="HA518" s="22"/>
      <c r="HB518" s="22"/>
      <c r="HC518" s="22"/>
      <c r="HD518" s="22"/>
      <c r="HE518" s="22"/>
      <c r="HF518" s="22"/>
      <c r="HG518" s="22"/>
      <c r="HH518" s="22"/>
      <c r="HI518" s="22"/>
      <c r="HJ518" s="22"/>
      <c r="HK518" s="22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  <c r="IC518" s="22"/>
      <c r="ID518" s="22"/>
      <c r="IE518" s="22"/>
      <c r="IF518" s="22"/>
      <c r="IG518" s="22"/>
      <c r="IH518" s="22"/>
      <c r="II518" s="22"/>
      <c r="IJ518" s="22"/>
      <c r="IK518" s="22"/>
      <c r="IL518" s="22"/>
      <c r="IM518" s="22"/>
      <c r="IN518" s="22"/>
      <c r="IO518" s="22"/>
      <c r="IP518" s="22"/>
      <c r="IQ518" s="22"/>
      <c r="IR518" s="22"/>
    </row>
    <row r="519" s="18" customFormat="1" spans="1:252">
      <c r="A519" s="5" t="s">
        <v>9871</v>
      </c>
      <c r="B519" s="6" t="s">
        <v>9872</v>
      </c>
      <c r="C519" s="5" t="s">
        <v>9873</v>
      </c>
      <c r="D519" s="6" t="s">
        <v>9868</v>
      </c>
      <c r="E519" s="6" t="s">
        <v>9869</v>
      </c>
      <c r="F519" s="5" t="s">
        <v>9870</v>
      </c>
      <c r="G519" s="5">
        <v>44.5</v>
      </c>
      <c r="H519" s="5"/>
      <c r="I519" s="8">
        <v>44.5</v>
      </c>
      <c r="J519" s="8">
        <v>2</v>
      </c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  <c r="EW519" s="22"/>
      <c r="EX519" s="22"/>
      <c r="EY519" s="22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Q519" s="22"/>
      <c r="FR519" s="22"/>
      <c r="FS519" s="22"/>
      <c r="FT519" s="22"/>
      <c r="FU519" s="22"/>
      <c r="FV519" s="22"/>
      <c r="FW519" s="22"/>
      <c r="FX519" s="22"/>
      <c r="FY519" s="22"/>
      <c r="FZ519" s="22"/>
      <c r="GA519" s="22"/>
      <c r="GB519" s="22"/>
      <c r="GC519" s="22"/>
      <c r="GD519" s="22"/>
      <c r="GE519" s="22"/>
      <c r="GF519" s="22"/>
      <c r="GG519" s="22"/>
      <c r="GH519" s="22"/>
      <c r="GI519" s="22"/>
      <c r="GJ519" s="22"/>
      <c r="GK519" s="22"/>
      <c r="GL519" s="22"/>
      <c r="GM519" s="22"/>
      <c r="GN519" s="22"/>
      <c r="GO519" s="22"/>
      <c r="GP519" s="22"/>
      <c r="GQ519" s="22"/>
      <c r="GR519" s="22"/>
      <c r="GS519" s="22"/>
      <c r="GT519" s="22"/>
      <c r="GU519" s="22"/>
      <c r="GV519" s="22"/>
      <c r="GW519" s="22"/>
      <c r="GX519" s="22"/>
      <c r="GY519" s="22"/>
      <c r="GZ519" s="22"/>
      <c r="HA519" s="22"/>
      <c r="HB519" s="22"/>
      <c r="HC519" s="22"/>
      <c r="HD519" s="22"/>
      <c r="HE519" s="22"/>
      <c r="HF519" s="22"/>
      <c r="HG519" s="22"/>
      <c r="HH519" s="22"/>
      <c r="HI519" s="22"/>
      <c r="HJ519" s="22"/>
      <c r="HK519" s="22"/>
      <c r="HL519" s="22"/>
      <c r="HM519" s="22"/>
      <c r="HN519" s="22"/>
      <c r="HO519" s="22"/>
      <c r="HP519" s="22"/>
      <c r="HQ519" s="22"/>
      <c r="HR519" s="22"/>
      <c r="HS519" s="22"/>
      <c r="HT519" s="22"/>
      <c r="HU519" s="22"/>
      <c r="HV519" s="22"/>
      <c r="HW519" s="22"/>
      <c r="HX519" s="22"/>
      <c r="HY519" s="22"/>
      <c r="HZ519" s="22"/>
      <c r="IA519" s="22"/>
      <c r="IB519" s="22"/>
      <c r="IC519" s="22"/>
      <c r="ID519" s="22"/>
      <c r="IE519" s="22"/>
      <c r="IF519" s="22"/>
      <c r="IG519" s="22"/>
      <c r="IH519" s="22"/>
      <c r="II519" s="22"/>
      <c r="IJ519" s="22"/>
      <c r="IK519" s="22"/>
      <c r="IL519" s="22"/>
      <c r="IM519" s="22"/>
      <c r="IN519" s="22"/>
      <c r="IO519" s="22"/>
      <c r="IP519" s="22"/>
      <c r="IQ519" s="22"/>
      <c r="IR519" s="22"/>
    </row>
    <row r="520" s="18" customFormat="1" spans="1:252">
      <c r="A520" s="5" t="s">
        <v>9874</v>
      </c>
      <c r="B520" s="6" t="s">
        <v>9875</v>
      </c>
      <c r="C520" s="5" t="s">
        <v>9876</v>
      </c>
      <c r="D520" s="6" t="s">
        <v>9868</v>
      </c>
      <c r="E520" s="6" t="s">
        <v>9869</v>
      </c>
      <c r="F520" s="5" t="s">
        <v>9870</v>
      </c>
      <c r="G520" s="5">
        <v>42</v>
      </c>
      <c r="H520" s="5"/>
      <c r="I520" s="8">
        <v>42</v>
      </c>
      <c r="J520" s="8">
        <v>3</v>
      </c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  <c r="EW520" s="22"/>
      <c r="EX520" s="22"/>
      <c r="EY520" s="22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Q520" s="22"/>
      <c r="FR520" s="22"/>
      <c r="FS520" s="22"/>
      <c r="FT520" s="22"/>
      <c r="FU520" s="22"/>
      <c r="FV520" s="22"/>
      <c r="FW520" s="22"/>
      <c r="FX520" s="22"/>
      <c r="FY520" s="22"/>
      <c r="FZ520" s="22"/>
      <c r="GA520" s="22"/>
      <c r="GB520" s="22"/>
      <c r="GC520" s="22"/>
      <c r="GD520" s="22"/>
      <c r="GE520" s="22"/>
      <c r="GF520" s="22"/>
      <c r="GG520" s="22"/>
      <c r="GH520" s="22"/>
      <c r="GI520" s="22"/>
      <c r="GJ520" s="22"/>
      <c r="GK520" s="22"/>
      <c r="GL520" s="22"/>
      <c r="GM520" s="22"/>
      <c r="GN520" s="22"/>
      <c r="GO520" s="22"/>
      <c r="GP520" s="22"/>
      <c r="GQ520" s="22"/>
      <c r="GR520" s="22"/>
      <c r="GS520" s="22"/>
      <c r="GT520" s="22"/>
      <c r="GU520" s="22"/>
      <c r="GV520" s="22"/>
      <c r="GW520" s="22"/>
      <c r="GX520" s="22"/>
      <c r="GY520" s="22"/>
      <c r="GZ520" s="22"/>
      <c r="HA520" s="22"/>
      <c r="HB520" s="22"/>
      <c r="HC520" s="22"/>
      <c r="HD520" s="22"/>
      <c r="HE520" s="22"/>
      <c r="HF520" s="22"/>
      <c r="HG520" s="22"/>
      <c r="HH520" s="22"/>
      <c r="HI520" s="22"/>
      <c r="HJ520" s="22"/>
      <c r="HK520" s="22"/>
      <c r="HL520" s="22"/>
      <c r="HM520" s="22"/>
      <c r="HN520" s="22"/>
      <c r="HO520" s="22"/>
      <c r="HP520" s="22"/>
      <c r="HQ520" s="22"/>
      <c r="HR520" s="22"/>
      <c r="HS520" s="22"/>
      <c r="HT520" s="22"/>
      <c r="HU520" s="22"/>
      <c r="HV520" s="22"/>
      <c r="HW520" s="22"/>
      <c r="HX520" s="22"/>
      <c r="HY520" s="22"/>
      <c r="HZ520" s="22"/>
      <c r="IA520" s="22"/>
      <c r="IB520" s="22"/>
      <c r="IC520" s="22"/>
      <c r="ID520" s="22"/>
      <c r="IE520" s="22"/>
      <c r="IF520" s="22"/>
      <c r="IG520" s="22"/>
      <c r="IH520" s="22"/>
      <c r="II520" s="22"/>
      <c r="IJ520" s="22"/>
      <c r="IK520" s="22"/>
      <c r="IL520" s="22"/>
      <c r="IM520" s="22"/>
      <c r="IN520" s="22"/>
      <c r="IO520" s="22"/>
      <c r="IP520" s="22"/>
      <c r="IQ520" s="22"/>
      <c r="IR520" s="22"/>
    </row>
    <row r="521" s="18" customFormat="1" spans="1:252">
      <c r="A521" s="5" t="s">
        <v>9877</v>
      </c>
      <c r="B521" s="6" t="s">
        <v>9878</v>
      </c>
      <c r="C521" s="5" t="s">
        <v>9879</v>
      </c>
      <c r="D521" s="6" t="s">
        <v>9868</v>
      </c>
      <c r="E521" s="6" t="s">
        <v>9869</v>
      </c>
      <c r="F521" s="5" t="s">
        <v>9870</v>
      </c>
      <c r="G521" s="5">
        <v>42</v>
      </c>
      <c r="H521" s="5"/>
      <c r="I521" s="8">
        <v>42</v>
      </c>
      <c r="J521" s="8">
        <v>3</v>
      </c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  <c r="GU521" s="22"/>
      <c r="GV521" s="22"/>
      <c r="GW521" s="22"/>
      <c r="GX521" s="22"/>
      <c r="GY521" s="22"/>
      <c r="GZ521" s="22"/>
      <c r="HA521" s="22"/>
      <c r="HB521" s="22"/>
      <c r="HC521" s="22"/>
      <c r="HD521" s="22"/>
      <c r="HE521" s="22"/>
      <c r="HF521" s="22"/>
      <c r="HG521" s="22"/>
      <c r="HH521" s="22"/>
      <c r="HI521" s="22"/>
      <c r="HJ521" s="22"/>
      <c r="HK521" s="22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  <c r="IF521" s="22"/>
      <c r="IG521" s="22"/>
      <c r="IH521" s="22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</row>
    <row r="522" s="18" customFormat="1" spans="1:252">
      <c r="A522" s="5" t="s">
        <v>9880</v>
      </c>
      <c r="B522" s="6" t="s">
        <v>9881</v>
      </c>
      <c r="C522" s="5" t="s">
        <v>9882</v>
      </c>
      <c r="D522" s="6" t="s">
        <v>9868</v>
      </c>
      <c r="E522" s="6" t="s">
        <v>9883</v>
      </c>
      <c r="F522" s="5" t="s">
        <v>9884</v>
      </c>
      <c r="G522" s="5">
        <v>40.5</v>
      </c>
      <c r="H522" s="5"/>
      <c r="I522" s="8">
        <v>40.5</v>
      </c>
      <c r="J522" s="8">
        <v>1</v>
      </c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  <c r="EC522" s="22"/>
      <c r="ED522" s="22"/>
      <c r="EE522" s="22"/>
      <c r="EF522" s="22"/>
      <c r="EG522" s="22"/>
      <c r="EH522" s="22"/>
      <c r="EI522" s="22"/>
      <c r="EJ522" s="22"/>
      <c r="EK522" s="22"/>
      <c r="EL522" s="22"/>
      <c r="EM522" s="22"/>
      <c r="EN522" s="22"/>
      <c r="EO522" s="22"/>
      <c r="EP522" s="22"/>
      <c r="EQ522" s="22"/>
      <c r="ER522" s="22"/>
      <c r="ES522" s="22"/>
      <c r="ET522" s="22"/>
      <c r="EU522" s="22"/>
      <c r="EV522" s="22"/>
      <c r="EW522" s="22"/>
      <c r="EX522" s="22"/>
      <c r="EY522" s="22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Q522" s="22"/>
      <c r="FR522" s="22"/>
      <c r="FS522" s="22"/>
      <c r="FT522" s="22"/>
      <c r="FU522" s="22"/>
      <c r="FV522" s="22"/>
      <c r="FW522" s="22"/>
      <c r="FX522" s="22"/>
      <c r="FY522" s="22"/>
      <c r="FZ522" s="22"/>
      <c r="GA522" s="22"/>
      <c r="GB522" s="22"/>
      <c r="GC522" s="22"/>
      <c r="GD522" s="22"/>
      <c r="GE522" s="22"/>
      <c r="GF522" s="22"/>
      <c r="GG522" s="22"/>
      <c r="GH522" s="22"/>
      <c r="GI522" s="22"/>
      <c r="GJ522" s="22"/>
      <c r="GK522" s="22"/>
      <c r="GL522" s="22"/>
      <c r="GM522" s="22"/>
      <c r="GN522" s="22"/>
      <c r="GO522" s="22"/>
      <c r="GP522" s="22"/>
      <c r="GQ522" s="22"/>
      <c r="GR522" s="22"/>
      <c r="GS522" s="22"/>
      <c r="GT522" s="22"/>
      <c r="GU522" s="22"/>
      <c r="GV522" s="22"/>
      <c r="GW522" s="22"/>
      <c r="GX522" s="22"/>
      <c r="GY522" s="22"/>
      <c r="GZ522" s="22"/>
      <c r="HA522" s="22"/>
      <c r="HB522" s="22"/>
      <c r="HC522" s="22"/>
      <c r="HD522" s="22"/>
      <c r="HE522" s="22"/>
      <c r="HF522" s="22"/>
      <c r="HG522" s="22"/>
      <c r="HH522" s="22"/>
      <c r="HI522" s="22"/>
      <c r="HJ522" s="22"/>
      <c r="HK522" s="22"/>
      <c r="HL522" s="22"/>
      <c r="HM522" s="22"/>
      <c r="HN522" s="22"/>
      <c r="HO522" s="22"/>
      <c r="HP522" s="22"/>
      <c r="HQ522" s="22"/>
      <c r="HR522" s="22"/>
      <c r="HS522" s="22"/>
      <c r="HT522" s="22"/>
      <c r="HU522" s="22"/>
      <c r="HV522" s="22"/>
      <c r="HW522" s="22"/>
      <c r="HX522" s="22"/>
      <c r="HY522" s="22"/>
      <c r="HZ522" s="22"/>
      <c r="IA522" s="22"/>
      <c r="IB522" s="22"/>
      <c r="IC522" s="22"/>
      <c r="ID522" s="22"/>
      <c r="IE522" s="22"/>
      <c r="IF522" s="22"/>
      <c r="IG522" s="22"/>
      <c r="IH522" s="22"/>
      <c r="II522" s="22"/>
      <c r="IJ522" s="22"/>
      <c r="IK522" s="22"/>
      <c r="IL522" s="22"/>
      <c r="IM522" s="22"/>
      <c r="IN522" s="22"/>
      <c r="IO522" s="22"/>
      <c r="IP522" s="22"/>
      <c r="IQ522" s="22"/>
      <c r="IR522" s="22"/>
    </row>
    <row r="523" s="18" customFormat="1" spans="1:252">
      <c r="A523" s="5" t="s">
        <v>9885</v>
      </c>
      <c r="B523" s="6" t="s">
        <v>9886</v>
      </c>
      <c r="C523" s="5" t="s">
        <v>9887</v>
      </c>
      <c r="D523" s="6" t="s">
        <v>9868</v>
      </c>
      <c r="E523" s="6" t="s">
        <v>9883</v>
      </c>
      <c r="F523" s="5" t="s">
        <v>9884</v>
      </c>
      <c r="G523" s="5">
        <v>39</v>
      </c>
      <c r="H523" s="5"/>
      <c r="I523" s="8">
        <v>39</v>
      </c>
      <c r="J523" s="8">
        <v>2</v>
      </c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  <c r="EC523" s="22"/>
      <c r="ED523" s="22"/>
      <c r="EE523" s="22"/>
      <c r="EF523" s="22"/>
      <c r="EG523" s="22"/>
      <c r="EH523" s="22"/>
      <c r="EI523" s="22"/>
      <c r="EJ523" s="22"/>
      <c r="EK523" s="22"/>
      <c r="EL523" s="22"/>
      <c r="EM523" s="22"/>
      <c r="EN523" s="22"/>
      <c r="EO523" s="22"/>
      <c r="EP523" s="22"/>
      <c r="EQ523" s="22"/>
      <c r="ER523" s="22"/>
      <c r="ES523" s="22"/>
      <c r="ET523" s="22"/>
      <c r="EU523" s="22"/>
      <c r="EV523" s="22"/>
      <c r="EW523" s="22"/>
      <c r="EX523" s="22"/>
      <c r="EY523" s="22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Q523" s="22"/>
      <c r="FR523" s="22"/>
      <c r="FS523" s="22"/>
      <c r="FT523" s="22"/>
      <c r="FU523" s="22"/>
      <c r="FV523" s="22"/>
      <c r="FW523" s="22"/>
      <c r="FX523" s="22"/>
      <c r="FY523" s="22"/>
      <c r="FZ523" s="22"/>
      <c r="GA523" s="22"/>
      <c r="GB523" s="22"/>
      <c r="GC523" s="22"/>
      <c r="GD523" s="22"/>
      <c r="GE523" s="22"/>
      <c r="GF523" s="22"/>
      <c r="GG523" s="22"/>
      <c r="GH523" s="22"/>
      <c r="GI523" s="22"/>
      <c r="GJ523" s="22"/>
      <c r="GK523" s="22"/>
      <c r="GL523" s="22"/>
      <c r="GM523" s="22"/>
      <c r="GN523" s="22"/>
      <c r="GO523" s="22"/>
      <c r="GP523" s="22"/>
      <c r="GQ523" s="22"/>
      <c r="GR523" s="22"/>
      <c r="GS523" s="22"/>
      <c r="GT523" s="22"/>
      <c r="GU523" s="22"/>
      <c r="GV523" s="22"/>
      <c r="GW523" s="22"/>
      <c r="GX523" s="22"/>
      <c r="GY523" s="22"/>
      <c r="GZ523" s="22"/>
      <c r="HA523" s="22"/>
      <c r="HB523" s="22"/>
      <c r="HC523" s="22"/>
      <c r="HD523" s="22"/>
      <c r="HE523" s="22"/>
      <c r="HF523" s="22"/>
      <c r="HG523" s="22"/>
      <c r="HH523" s="22"/>
      <c r="HI523" s="22"/>
      <c r="HJ523" s="22"/>
      <c r="HK523" s="22"/>
      <c r="HL523" s="22"/>
      <c r="HM523" s="22"/>
      <c r="HN523" s="22"/>
      <c r="HO523" s="22"/>
      <c r="HP523" s="22"/>
      <c r="HQ523" s="22"/>
      <c r="HR523" s="22"/>
      <c r="HS523" s="22"/>
      <c r="HT523" s="22"/>
      <c r="HU523" s="22"/>
      <c r="HV523" s="22"/>
      <c r="HW523" s="22"/>
      <c r="HX523" s="22"/>
      <c r="HY523" s="22"/>
      <c r="HZ523" s="22"/>
      <c r="IA523" s="22"/>
      <c r="IB523" s="22"/>
      <c r="IC523" s="22"/>
      <c r="ID523" s="22"/>
      <c r="IE523" s="22"/>
      <c r="IF523" s="22"/>
      <c r="IG523" s="22"/>
      <c r="IH523" s="22"/>
      <c r="II523" s="22"/>
      <c r="IJ523" s="22"/>
      <c r="IK523" s="22"/>
      <c r="IL523" s="22"/>
      <c r="IM523" s="22"/>
      <c r="IN523" s="22"/>
      <c r="IO523" s="22"/>
      <c r="IP523" s="22"/>
      <c r="IQ523" s="22"/>
      <c r="IR523" s="22"/>
    </row>
    <row r="524" s="18" customFormat="1" spans="1:252">
      <c r="A524" s="5" t="s">
        <v>9888</v>
      </c>
      <c r="B524" s="6" t="s">
        <v>9889</v>
      </c>
      <c r="C524" s="5" t="s">
        <v>9890</v>
      </c>
      <c r="D524" s="6" t="s">
        <v>9868</v>
      </c>
      <c r="E524" s="6" t="s">
        <v>9891</v>
      </c>
      <c r="F524" s="5" t="s">
        <v>9892</v>
      </c>
      <c r="G524" s="5">
        <v>68</v>
      </c>
      <c r="H524" s="5">
        <v>4</v>
      </c>
      <c r="I524" s="8">
        <v>72</v>
      </c>
      <c r="J524" s="8">
        <v>1</v>
      </c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  <c r="EC524" s="22"/>
      <c r="ED524" s="22"/>
      <c r="EE524" s="22"/>
      <c r="EF524" s="22"/>
      <c r="EG524" s="22"/>
      <c r="EH524" s="22"/>
      <c r="EI524" s="22"/>
      <c r="EJ524" s="22"/>
      <c r="EK524" s="22"/>
      <c r="EL524" s="22"/>
      <c r="EM524" s="22"/>
      <c r="EN524" s="22"/>
      <c r="EO524" s="22"/>
      <c r="EP524" s="22"/>
      <c r="EQ524" s="22"/>
      <c r="ER524" s="22"/>
      <c r="ES524" s="22"/>
      <c r="ET524" s="22"/>
      <c r="EU524" s="22"/>
      <c r="EV524" s="22"/>
      <c r="EW524" s="22"/>
      <c r="EX524" s="22"/>
      <c r="EY524" s="22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Q524" s="22"/>
      <c r="FR524" s="22"/>
      <c r="FS524" s="22"/>
      <c r="FT524" s="22"/>
      <c r="FU524" s="22"/>
      <c r="FV524" s="22"/>
      <c r="FW524" s="22"/>
      <c r="FX524" s="22"/>
      <c r="FY524" s="22"/>
      <c r="FZ524" s="22"/>
      <c r="GA524" s="22"/>
      <c r="GB524" s="22"/>
      <c r="GC524" s="22"/>
      <c r="GD524" s="22"/>
      <c r="GE524" s="22"/>
      <c r="GF524" s="22"/>
      <c r="GG524" s="22"/>
      <c r="GH524" s="22"/>
      <c r="GI524" s="22"/>
      <c r="GJ524" s="22"/>
      <c r="GK524" s="22"/>
      <c r="GL524" s="22"/>
      <c r="GM524" s="22"/>
      <c r="GN524" s="22"/>
      <c r="GO524" s="22"/>
      <c r="GP524" s="22"/>
      <c r="GQ524" s="22"/>
      <c r="GR524" s="22"/>
      <c r="GS524" s="22"/>
      <c r="GT524" s="22"/>
      <c r="GU524" s="22"/>
      <c r="GV524" s="22"/>
      <c r="GW524" s="22"/>
      <c r="GX524" s="22"/>
      <c r="GY524" s="22"/>
      <c r="GZ524" s="22"/>
      <c r="HA524" s="22"/>
      <c r="HB524" s="22"/>
      <c r="HC524" s="22"/>
      <c r="HD524" s="22"/>
      <c r="HE524" s="22"/>
      <c r="HF524" s="22"/>
      <c r="HG524" s="22"/>
      <c r="HH524" s="22"/>
      <c r="HI524" s="22"/>
      <c r="HJ524" s="22"/>
      <c r="HK524" s="22"/>
      <c r="HL524" s="22"/>
      <c r="HM524" s="22"/>
      <c r="HN524" s="22"/>
      <c r="HO524" s="22"/>
      <c r="HP524" s="22"/>
      <c r="HQ524" s="22"/>
      <c r="HR524" s="22"/>
      <c r="HS524" s="22"/>
      <c r="HT524" s="22"/>
      <c r="HU524" s="22"/>
      <c r="HV524" s="22"/>
      <c r="HW524" s="22"/>
      <c r="HX524" s="22"/>
      <c r="HY524" s="22"/>
      <c r="HZ524" s="22"/>
      <c r="IA524" s="22"/>
      <c r="IB524" s="22"/>
      <c r="IC524" s="22"/>
      <c r="ID524" s="22"/>
      <c r="IE524" s="22"/>
      <c r="IF524" s="22"/>
      <c r="IG524" s="22"/>
      <c r="IH524" s="22"/>
      <c r="II524" s="22"/>
      <c r="IJ524" s="22"/>
      <c r="IK524" s="22"/>
      <c r="IL524" s="22"/>
      <c r="IM524" s="22"/>
      <c r="IN524" s="22"/>
      <c r="IO524" s="22"/>
      <c r="IP524" s="22"/>
      <c r="IQ524" s="22"/>
      <c r="IR524" s="22"/>
    </row>
    <row r="525" s="18" customFormat="1" spans="1:252">
      <c r="A525" s="5" t="s">
        <v>9893</v>
      </c>
      <c r="B525" s="6" t="s">
        <v>9894</v>
      </c>
      <c r="C525" s="5" t="s">
        <v>9895</v>
      </c>
      <c r="D525" s="6" t="s">
        <v>9868</v>
      </c>
      <c r="E525" s="6" t="s">
        <v>9891</v>
      </c>
      <c r="F525" s="5" t="s">
        <v>9892</v>
      </c>
      <c r="G525" s="5">
        <v>65</v>
      </c>
      <c r="H525" s="5"/>
      <c r="I525" s="8">
        <v>65</v>
      </c>
      <c r="J525" s="8">
        <v>2</v>
      </c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  <c r="EC525" s="22"/>
      <c r="ED525" s="22"/>
      <c r="EE525" s="22"/>
      <c r="EF525" s="22"/>
      <c r="EG525" s="22"/>
      <c r="EH525" s="22"/>
      <c r="EI525" s="22"/>
      <c r="EJ525" s="22"/>
      <c r="EK525" s="22"/>
      <c r="EL525" s="22"/>
      <c r="EM525" s="22"/>
      <c r="EN525" s="22"/>
      <c r="EO525" s="22"/>
      <c r="EP525" s="22"/>
      <c r="EQ525" s="22"/>
      <c r="ER525" s="22"/>
      <c r="ES525" s="22"/>
      <c r="ET525" s="22"/>
      <c r="EU525" s="22"/>
      <c r="EV525" s="22"/>
      <c r="EW525" s="22"/>
      <c r="EX525" s="22"/>
      <c r="EY525" s="22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Q525" s="22"/>
      <c r="FR525" s="22"/>
      <c r="FS525" s="22"/>
      <c r="FT525" s="22"/>
      <c r="FU525" s="22"/>
      <c r="FV525" s="22"/>
      <c r="FW525" s="22"/>
      <c r="FX525" s="22"/>
      <c r="FY525" s="22"/>
      <c r="FZ525" s="22"/>
      <c r="GA525" s="22"/>
      <c r="GB525" s="22"/>
      <c r="GC525" s="22"/>
      <c r="GD525" s="22"/>
      <c r="GE525" s="22"/>
      <c r="GF525" s="22"/>
      <c r="GG525" s="22"/>
      <c r="GH525" s="22"/>
      <c r="GI525" s="22"/>
      <c r="GJ525" s="22"/>
      <c r="GK525" s="22"/>
      <c r="GL525" s="22"/>
      <c r="GM525" s="22"/>
      <c r="GN525" s="22"/>
      <c r="GO525" s="22"/>
      <c r="GP525" s="22"/>
      <c r="GQ525" s="22"/>
      <c r="GR525" s="22"/>
      <c r="GS525" s="22"/>
      <c r="GT525" s="22"/>
      <c r="GU525" s="22"/>
      <c r="GV525" s="22"/>
      <c r="GW525" s="22"/>
      <c r="GX525" s="22"/>
      <c r="GY525" s="22"/>
      <c r="GZ525" s="22"/>
      <c r="HA525" s="22"/>
      <c r="HB525" s="22"/>
      <c r="HC525" s="22"/>
      <c r="HD525" s="22"/>
      <c r="HE525" s="22"/>
      <c r="HF525" s="22"/>
      <c r="HG525" s="22"/>
      <c r="HH525" s="22"/>
      <c r="HI525" s="22"/>
      <c r="HJ525" s="22"/>
      <c r="HK525" s="22"/>
      <c r="HL525" s="22"/>
      <c r="HM525" s="22"/>
      <c r="HN525" s="22"/>
      <c r="HO525" s="22"/>
      <c r="HP525" s="22"/>
      <c r="HQ525" s="22"/>
      <c r="HR525" s="22"/>
      <c r="HS525" s="22"/>
      <c r="HT525" s="22"/>
      <c r="HU525" s="22"/>
      <c r="HV525" s="22"/>
      <c r="HW525" s="22"/>
      <c r="HX525" s="22"/>
      <c r="HY525" s="22"/>
      <c r="HZ525" s="22"/>
      <c r="IA525" s="22"/>
      <c r="IB525" s="22"/>
      <c r="IC525" s="22"/>
      <c r="ID525" s="22"/>
      <c r="IE525" s="22"/>
      <c r="IF525" s="22"/>
      <c r="IG525" s="22"/>
      <c r="IH525" s="22"/>
      <c r="II525" s="22"/>
      <c r="IJ525" s="22"/>
      <c r="IK525" s="22"/>
      <c r="IL525" s="22"/>
      <c r="IM525" s="22"/>
      <c r="IN525" s="22"/>
      <c r="IO525" s="22"/>
      <c r="IP525" s="22"/>
      <c r="IQ525" s="22"/>
      <c r="IR525" s="22"/>
    </row>
    <row r="526" s="18" customFormat="1" spans="1:252">
      <c r="A526" s="5" t="s">
        <v>9896</v>
      </c>
      <c r="B526" s="6" t="s">
        <v>9897</v>
      </c>
      <c r="C526" s="5" t="s">
        <v>9898</v>
      </c>
      <c r="D526" s="6" t="s">
        <v>9868</v>
      </c>
      <c r="E526" s="6" t="s">
        <v>9891</v>
      </c>
      <c r="F526" s="5" t="s">
        <v>9892</v>
      </c>
      <c r="G526" s="5">
        <v>63.5</v>
      </c>
      <c r="H526" s="5"/>
      <c r="I526" s="8">
        <v>63.5</v>
      </c>
      <c r="J526" s="8">
        <v>3</v>
      </c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  <c r="DS526" s="22"/>
      <c r="DT526" s="22"/>
      <c r="DU526" s="22"/>
      <c r="DV526" s="22"/>
      <c r="DW526" s="22"/>
      <c r="DX526" s="22"/>
      <c r="DY526" s="22"/>
      <c r="DZ526" s="22"/>
      <c r="EA526" s="22"/>
      <c r="EB526" s="22"/>
      <c r="EC526" s="22"/>
      <c r="ED526" s="22"/>
      <c r="EE526" s="22"/>
      <c r="EF526" s="22"/>
      <c r="EG526" s="22"/>
      <c r="EH526" s="22"/>
      <c r="EI526" s="22"/>
      <c r="EJ526" s="22"/>
      <c r="EK526" s="22"/>
      <c r="EL526" s="22"/>
      <c r="EM526" s="22"/>
      <c r="EN526" s="22"/>
      <c r="EO526" s="22"/>
      <c r="EP526" s="22"/>
      <c r="EQ526" s="22"/>
      <c r="ER526" s="22"/>
      <c r="ES526" s="22"/>
      <c r="ET526" s="22"/>
      <c r="EU526" s="22"/>
      <c r="EV526" s="22"/>
      <c r="EW526" s="22"/>
      <c r="EX526" s="22"/>
      <c r="EY526" s="22"/>
      <c r="EZ526" s="22"/>
      <c r="FA526" s="22"/>
      <c r="FB526" s="22"/>
      <c r="FC526" s="22"/>
      <c r="FD526" s="22"/>
      <c r="FE526" s="22"/>
      <c r="FF526" s="22"/>
      <c r="FG526" s="22"/>
      <c r="FH526" s="22"/>
      <c r="FI526" s="22"/>
      <c r="FJ526" s="22"/>
      <c r="FK526" s="22"/>
      <c r="FL526" s="22"/>
      <c r="FM526" s="22"/>
      <c r="FN526" s="22"/>
      <c r="FO526" s="22"/>
      <c r="FP526" s="22"/>
      <c r="FQ526" s="22"/>
      <c r="FR526" s="22"/>
      <c r="FS526" s="22"/>
      <c r="FT526" s="22"/>
      <c r="FU526" s="22"/>
      <c r="FV526" s="22"/>
      <c r="FW526" s="22"/>
      <c r="FX526" s="22"/>
      <c r="FY526" s="22"/>
      <c r="FZ526" s="22"/>
      <c r="GA526" s="22"/>
      <c r="GB526" s="22"/>
      <c r="GC526" s="22"/>
      <c r="GD526" s="22"/>
      <c r="GE526" s="22"/>
      <c r="GF526" s="22"/>
      <c r="GG526" s="22"/>
      <c r="GH526" s="22"/>
      <c r="GI526" s="22"/>
      <c r="GJ526" s="22"/>
      <c r="GK526" s="22"/>
      <c r="GL526" s="22"/>
      <c r="GM526" s="22"/>
      <c r="GN526" s="22"/>
      <c r="GO526" s="22"/>
      <c r="GP526" s="22"/>
      <c r="GQ526" s="22"/>
      <c r="GR526" s="22"/>
      <c r="GS526" s="22"/>
      <c r="GT526" s="22"/>
      <c r="GU526" s="22"/>
      <c r="GV526" s="22"/>
      <c r="GW526" s="22"/>
      <c r="GX526" s="22"/>
      <c r="GY526" s="22"/>
      <c r="GZ526" s="22"/>
      <c r="HA526" s="22"/>
      <c r="HB526" s="22"/>
      <c r="HC526" s="22"/>
      <c r="HD526" s="22"/>
      <c r="HE526" s="22"/>
      <c r="HF526" s="22"/>
      <c r="HG526" s="22"/>
      <c r="HH526" s="22"/>
      <c r="HI526" s="22"/>
      <c r="HJ526" s="22"/>
      <c r="HK526" s="22"/>
      <c r="HL526" s="22"/>
      <c r="HM526" s="22"/>
      <c r="HN526" s="22"/>
      <c r="HO526" s="22"/>
      <c r="HP526" s="22"/>
      <c r="HQ526" s="22"/>
      <c r="HR526" s="22"/>
      <c r="HS526" s="22"/>
      <c r="HT526" s="22"/>
      <c r="HU526" s="22"/>
      <c r="HV526" s="22"/>
      <c r="HW526" s="22"/>
      <c r="HX526" s="22"/>
      <c r="HY526" s="22"/>
      <c r="HZ526" s="22"/>
      <c r="IA526" s="22"/>
      <c r="IB526" s="22"/>
      <c r="IC526" s="22"/>
      <c r="ID526" s="22"/>
      <c r="IE526" s="22"/>
      <c r="IF526" s="22"/>
      <c r="IG526" s="22"/>
      <c r="IH526" s="22"/>
      <c r="II526" s="22"/>
      <c r="IJ526" s="22"/>
      <c r="IK526" s="22"/>
      <c r="IL526" s="22"/>
      <c r="IM526" s="22"/>
      <c r="IN526" s="22"/>
      <c r="IO526" s="22"/>
      <c r="IP526" s="22"/>
      <c r="IQ526" s="22"/>
      <c r="IR526" s="22"/>
    </row>
    <row r="1047276" s="2" customFormat="1"/>
    <row r="1047277" s="2" customFormat="1"/>
    <row r="1047278" s="2" customFormat="1"/>
    <row r="1047279" s="2" customFormat="1"/>
    <row r="1047280" s="2" customFormat="1"/>
    <row r="1047281" s="2" customFormat="1"/>
    <row r="1047282" s="2" customFormat="1"/>
    <row r="1047283" s="2" customFormat="1"/>
    <row r="1047284" s="2" customFormat="1"/>
    <row r="1047285" s="2" customFormat="1"/>
    <row r="1047286" s="2" customFormat="1"/>
    <row r="1047287" s="2" customFormat="1"/>
    <row r="1047288" s="2" customFormat="1"/>
    <row r="1047289" s="2" customFormat="1"/>
    <row r="1047290" s="2" customFormat="1"/>
    <row r="1047291" s="2" customFormat="1"/>
    <row r="1047292" s="2" customFormat="1"/>
    <row r="1047293" s="2" customFormat="1"/>
    <row r="1047294" s="2" customFormat="1"/>
    <row r="1047295" s="2" customFormat="1"/>
    <row r="1047296" s="2" customFormat="1"/>
    <row r="1047297" s="2" customFormat="1"/>
    <row r="1047298" s="2" customFormat="1"/>
    <row r="1047299" s="2" customFormat="1"/>
    <row r="1047300" s="2" customFormat="1"/>
    <row r="1047301" s="2" customFormat="1"/>
    <row r="1047302" s="2" customFormat="1"/>
    <row r="1047303" s="2" customFormat="1"/>
    <row r="1047304" s="2" customFormat="1"/>
    <row r="1047305" s="2" customFormat="1"/>
    <row r="1047306" s="2" customFormat="1"/>
    <row r="1047307" s="2" customFormat="1"/>
    <row r="1047308" s="2" customFormat="1"/>
    <row r="1047309" s="2" customFormat="1"/>
    <row r="1047310" s="2" customFormat="1"/>
    <row r="1047311" s="2" customFormat="1"/>
    <row r="1047312" s="2" customFormat="1"/>
    <row r="1047313" s="2" customFormat="1"/>
    <row r="1047314" s="2" customFormat="1"/>
    <row r="1047315" s="2" customFormat="1"/>
    <row r="1047316" s="2" customFormat="1"/>
    <row r="1047317" s="2" customFormat="1"/>
    <row r="1047318" s="2" customFormat="1"/>
    <row r="1047319" s="2" customFormat="1"/>
    <row r="1047320" s="2" customFormat="1"/>
    <row r="1047321" s="2" customFormat="1"/>
    <row r="1047322" s="2" customFormat="1"/>
    <row r="1047323" s="2" customFormat="1"/>
    <row r="1047324" s="2" customFormat="1"/>
    <row r="1047325" s="2" customFormat="1"/>
    <row r="1047326" s="2" customFormat="1"/>
    <row r="1047327" s="2" customFormat="1"/>
    <row r="1047328" s="2" customFormat="1"/>
    <row r="1047329" s="2" customFormat="1"/>
    <row r="1047330" s="2" customFormat="1"/>
    <row r="1047331" s="2" customFormat="1"/>
    <row r="1047332" s="2" customFormat="1"/>
    <row r="1047333" s="2" customFormat="1"/>
    <row r="1047334" s="2" customFormat="1"/>
    <row r="1047335" s="2" customFormat="1"/>
    <row r="1047336" s="2" customFormat="1"/>
    <row r="1047337" s="2" customFormat="1"/>
    <row r="1047338" s="2" customFormat="1"/>
    <row r="1047339" s="2" customFormat="1"/>
    <row r="1047340" s="2" customFormat="1"/>
    <row r="1047341" s="2" customFormat="1"/>
    <row r="1047342" s="2" customFormat="1"/>
    <row r="1047343" s="2" customFormat="1"/>
    <row r="1047344" s="2" customFormat="1"/>
    <row r="1047345" s="2" customFormat="1"/>
    <row r="1047346" s="2" customFormat="1"/>
    <row r="1047347" s="2" customFormat="1"/>
    <row r="1047348" s="2" customFormat="1"/>
    <row r="1047349" s="2" customFormat="1"/>
    <row r="1047350" s="2" customFormat="1"/>
    <row r="1047351" s="2" customFormat="1"/>
    <row r="1047352" s="2" customFormat="1"/>
    <row r="1047353" s="2" customFormat="1"/>
    <row r="1047354" s="2" customFormat="1"/>
    <row r="1047355" s="2" customFormat="1"/>
    <row r="1047356" s="2" customFormat="1"/>
    <row r="1047357" s="2" customFormat="1"/>
    <row r="1047358" s="2" customFormat="1"/>
    <row r="1047359" s="2" customFormat="1"/>
    <row r="1047360" s="2" customFormat="1"/>
    <row r="1047361" s="2" customFormat="1"/>
    <row r="1047362" s="2" customFormat="1"/>
    <row r="1047363" s="2" customFormat="1"/>
    <row r="1047364" s="2" customFormat="1"/>
    <row r="1047365" s="2" customFormat="1"/>
    <row r="1047366" s="2" customFormat="1"/>
    <row r="1047367" s="2" customFormat="1"/>
    <row r="1047368" s="2" customFormat="1"/>
    <row r="1047369" s="2" customFormat="1"/>
    <row r="1047370" s="2" customFormat="1"/>
    <row r="1047371" s="2" customFormat="1"/>
    <row r="1047372" s="2" customFormat="1"/>
    <row r="1047373" s="2" customFormat="1"/>
    <row r="1047374" s="2" customFormat="1"/>
    <row r="1047375" s="2" customFormat="1"/>
    <row r="1047376" s="2" customFormat="1"/>
    <row r="1047377" s="2" customFormat="1"/>
    <row r="1047378" s="2" customFormat="1"/>
    <row r="1047379" s="2" customFormat="1"/>
    <row r="1047380" s="2" customFormat="1"/>
    <row r="1047381" s="2" customFormat="1"/>
    <row r="1047382" s="2" customFormat="1"/>
    <row r="1047383" s="2" customFormat="1"/>
    <row r="1047384" s="2" customFormat="1"/>
    <row r="1047385" s="2" customFormat="1"/>
    <row r="1047386" s="2" customFormat="1"/>
    <row r="1047387" s="2" customFormat="1"/>
    <row r="1047388" s="2" customFormat="1"/>
    <row r="1047389" s="2" customFormat="1"/>
    <row r="1047390" s="2" customFormat="1"/>
    <row r="1047391" s="2" customFormat="1"/>
    <row r="1047392" s="2" customFormat="1"/>
    <row r="1047393" s="2" customFormat="1"/>
    <row r="1047394" s="2" customFormat="1"/>
    <row r="1047395" s="2" customFormat="1"/>
    <row r="1047396" s="2" customFormat="1"/>
    <row r="1047397" s="2" customFormat="1"/>
    <row r="1047398" s="2" customFormat="1"/>
    <row r="1047399" s="2" customFormat="1"/>
    <row r="1047400" s="2" customFormat="1"/>
    <row r="1047401" s="2" customFormat="1"/>
    <row r="1047402" s="2" customFormat="1"/>
    <row r="1047403" s="2" customFormat="1"/>
    <row r="1047404" s="2" customFormat="1"/>
    <row r="1047405" s="2" customFormat="1"/>
    <row r="1047406" s="2" customFormat="1"/>
    <row r="1047407" s="2" customFormat="1"/>
    <row r="1047408" s="2" customFormat="1"/>
    <row r="1047409" s="2" customFormat="1"/>
    <row r="1047410" s="2" customFormat="1"/>
    <row r="1047411" s="2" customFormat="1"/>
    <row r="1047412" s="2" customFormat="1"/>
    <row r="1047413" s="2" customFormat="1"/>
    <row r="1047414" s="2" customFormat="1"/>
    <row r="1047415" s="2" customFormat="1"/>
    <row r="1047416" s="2" customFormat="1"/>
    <row r="1047417" s="2" customFormat="1"/>
    <row r="1047418" s="2" customFormat="1"/>
    <row r="1047419" s="2" customFormat="1"/>
    <row r="1047420" s="2" customFormat="1"/>
    <row r="1047421" s="2" customFormat="1"/>
    <row r="1047422" s="2" customFormat="1"/>
    <row r="1047423" s="2" customFormat="1"/>
    <row r="1047424" s="2" customFormat="1"/>
    <row r="1047425" s="2" customFormat="1"/>
    <row r="1047426" s="2" customFormat="1"/>
    <row r="1047427" s="2" customFormat="1"/>
    <row r="1047428" s="2" customFormat="1"/>
    <row r="1047429" s="2" customFormat="1"/>
    <row r="1047430" s="2" customFormat="1"/>
    <row r="1047431" s="2" customFormat="1"/>
    <row r="1047432" s="2" customFormat="1"/>
    <row r="1047433" s="2" customFormat="1"/>
    <row r="1047434" s="2" customFormat="1"/>
    <row r="1047435" s="2" customFormat="1"/>
    <row r="1047436" s="2" customFormat="1"/>
    <row r="1047437" s="2" customFormat="1"/>
    <row r="1047438" s="2" customFormat="1"/>
    <row r="1047439" s="2" customFormat="1"/>
    <row r="1047440" s="2" customFormat="1"/>
    <row r="1047441" s="2" customFormat="1"/>
    <row r="1047442" s="2" customFormat="1"/>
    <row r="1047443" s="2" customFormat="1"/>
    <row r="1047444" s="2" customFormat="1"/>
    <row r="1047445" s="2" customFormat="1"/>
    <row r="1047446" s="2" customFormat="1"/>
    <row r="1047447" s="2" customFormat="1"/>
    <row r="1047448" s="2" customFormat="1"/>
    <row r="1047449" s="2" customFormat="1"/>
    <row r="1047450" s="2" customFormat="1"/>
    <row r="1047451" s="2" customFormat="1"/>
    <row r="1047452" s="2" customFormat="1"/>
    <row r="1047453" s="2" customFormat="1"/>
    <row r="1047454" s="2" customFormat="1"/>
    <row r="1047455" s="2" customFormat="1"/>
    <row r="1047456" s="2" customFormat="1"/>
    <row r="1047457" s="2" customFormat="1"/>
    <row r="1047458" s="2" customFormat="1"/>
    <row r="1047459" s="2" customFormat="1"/>
    <row r="1047460" s="2" customFormat="1"/>
    <row r="1047461" s="2" customFormat="1"/>
    <row r="1047462" s="2" customFormat="1"/>
    <row r="1047463" s="2" customFormat="1"/>
    <row r="1047464" s="2" customFormat="1"/>
    <row r="1047465" s="2" customFormat="1"/>
    <row r="1047466" s="2" customFormat="1"/>
    <row r="1047467" s="2" customFormat="1"/>
    <row r="1047468" s="2" customFormat="1"/>
    <row r="1047469" s="2" customFormat="1"/>
    <row r="1047470" s="2" customFormat="1"/>
    <row r="1047471" s="2" customFormat="1"/>
    <row r="1047472" s="2" customFormat="1"/>
    <row r="1047473" s="2" customFormat="1"/>
    <row r="1047474" s="2" customFormat="1"/>
    <row r="1047475" s="2" customFormat="1"/>
    <row r="1047476" s="2" customFormat="1"/>
    <row r="1047477" s="2" customFormat="1"/>
    <row r="1047478" s="2" customFormat="1"/>
    <row r="1047479" s="2" customFormat="1"/>
    <row r="1047480" s="2" customFormat="1"/>
    <row r="1047481" s="2" customFormat="1"/>
    <row r="1047482" s="2" customFormat="1"/>
    <row r="1047483" s="2" customFormat="1"/>
    <row r="1047484" s="2" customFormat="1"/>
    <row r="1047485" s="2" customFormat="1"/>
    <row r="1047486" s="2" customFormat="1"/>
    <row r="1047487" s="2" customFormat="1"/>
    <row r="1047488" s="2" customFormat="1"/>
    <row r="1047489" s="2" customFormat="1"/>
    <row r="1047490" s="2" customFormat="1"/>
    <row r="1047491" s="2" customFormat="1"/>
    <row r="1047492" s="2" customFormat="1"/>
    <row r="1047493" s="2" customFormat="1"/>
    <row r="1047494" s="2" customFormat="1"/>
    <row r="1047495" s="2" customFormat="1"/>
    <row r="1047496" s="2" customFormat="1"/>
    <row r="1047497" s="2" customFormat="1"/>
    <row r="1047498" s="2" customFormat="1"/>
    <row r="1047499" s="2" customFormat="1"/>
    <row r="1047500" s="2" customFormat="1"/>
    <row r="1047501" s="2" customFormat="1"/>
    <row r="1047502" s="2" customFormat="1"/>
    <row r="1047503" s="2" customFormat="1"/>
    <row r="1047504" s="2" customFormat="1"/>
    <row r="1047505" s="2" customFormat="1"/>
    <row r="1047506" s="2" customFormat="1"/>
    <row r="1047507" s="2" customFormat="1"/>
    <row r="1047508" s="2" customFormat="1"/>
    <row r="1047509" s="2" customFormat="1"/>
    <row r="1047510" s="2" customFormat="1"/>
    <row r="1047511" s="2" customFormat="1"/>
    <row r="1047512" s="2" customFormat="1"/>
    <row r="1047513" s="2" customFormat="1"/>
    <row r="1047514" s="2" customFormat="1"/>
    <row r="1047515" s="2" customFormat="1"/>
    <row r="1047516" s="2" customFormat="1"/>
    <row r="1047517" s="2" customFormat="1"/>
    <row r="1047518" s="2" customFormat="1"/>
    <row r="1047519" s="2" customFormat="1"/>
    <row r="1047520" s="2" customFormat="1"/>
    <row r="1047521" s="2" customFormat="1"/>
    <row r="1047522" s="2" customFormat="1"/>
    <row r="1047523" s="2" customFormat="1"/>
    <row r="1047524" s="2" customFormat="1"/>
    <row r="1047525" s="2" customFormat="1"/>
    <row r="1047526" s="2" customFormat="1"/>
    <row r="1047527" s="2" customFormat="1"/>
    <row r="1047528" s="2" customFormat="1"/>
    <row r="1047529" s="2" customFormat="1"/>
    <row r="1047530" s="2" customFormat="1"/>
    <row r="1047531" s="2" customFormat="1"/>
    <row r="1047532" s="2" customFormat="1"/>
    <row r="1047533" s="2" customFormat="1"/>
    <row r="1047534" s="2" customFormat="1"/>
    <row r="1047535" s="2" customFormat="1"/>
    <row r="1047536" s="2" customFormat="1"/>
    <row r="1047537" s="2" customFormat="1"/>
    <row r="1047538" s="2" customFormat="1"/>
    <row r="1047539" s="2" customFormat="1"/>
    <row r="1047540" s="2" customFormat="1"/>
    <row r="1047541" s="2" customFormat="1"/>
    <row r="1047542" s="2" customFormat="1"/>
    <row r="1047543" s="2" customFormat="1"/>
    <row r="1047544" s="2" customFormat="1"/>
    <row r="1047545" s="2" customFormat="1"/>
    <row r="1047546" s="2" customFormat="1"/>
    <row r="1047547" s="2" customFormat="1"/>
    <row r="1047548" s="2" customFormat="1"/>
    <row r="1047549" s="2" customFormat="1"/>
    <row r="1047550" s="2" customFormat="1"/>
    <row r="1047551" s="2" customFormat="1"/>
    <row r="1047552" s="2" customFormat="1"/>
    <row r="1047553" s="2" customFormat="1"/>
    <row r="1047554" s="2" customFormat="1"/>
    <row r="1047555" s="2" customFormat="1"/>
    <row r="1047556" s="2" customFormat="1"/>
    <row r="1047557" s="2" customFormat="1"/>
    <row r="1047558" s="2" customFormat="1"/>
    <row r="1047559" s="2" customFormat="1"/>
    <row r="1047560" s="2" customFormat="1"/>
    <row r="1047561" s="2" customFormat="1"/>
    <row r="1047562" s="2" customFormat="1"/>
    <row r="1047563" s="2" customFormat="1"/>
    <row r="1047564" s="2" customFormat="1"/>
    <row r="1047565" s="2" customFormat="1"/>
    <row r="1047566" s="2" customFormat="1"/>
    <row r="1047567" s="2" customFormat="1"/>
    <row r="1047568" s="2" customFormat="1"/>
    <row r="1047569" s="2" customFormat="1"/>
    <row r="1047570" s="2" customFormat="1"/>
    <row r="1047571" s="2" customFormat="1"/>
    <row r="1047572" s="2" customFormat="1"/>
    <row r="1047573" s="2" customFormat="1"/>
    <row r="1047574" s="2" customFormat="1"/>
    <row r="1047575" s="2" customFormat="1"/>
    <row r="1047576" s="2" customFormat="1"/>
    <row r="1047577" s="2" customFormat="1"/>
    <row r="1047578" s="2" customFormat="1"/>
    <row r="1047579" s="2" customFormat="1"/>
    <row r="1047580" s="2" customFormat="1"/>
    <row r="1047581" s="2" customFormat="1"/>
    <row r="1047582" s="2" customFormat="1"/>
    <row r="1047583" s="2" customFormat="1"/>
    <row r="1047584" s="2" customFormat="1"/>
    <row r="1047585" s="2" customFormat="1"/>
    <row r="1047586" s="2" customFormat="1"/>
    <row r="1047587" s="2" customFormat="1"/>
    <row r="1047588" s="2" customFormat="1"/>
    <row r="1047589" s="2" customFormat="1"/>
    <row r="1047590" s="2" customFormat="1"/>
    <row r="1047591" s="2" customFormat="1"/>
    <row r="1047592" s="2" customFormat="1"/>
    <row r="1047593" s="2" customFormat="1"/>
    <row r="1047594" s="2" customFormat="1"/>
    <row r="1047595" s="2" customFormat="1"/>
    <row r="1047596" s="2" customFormat="1"/>
    <row r="1047597" s="2" customFormat="1"/>
    <row r="1047598" s="2" customFormat="1"/>
    <row r="1047599" s="2" customFormat="1"/>
    <row r="1047600" s="2" customFormat="1"/>
    <row r="1047601" s="2" customFormat="1"/>
    <row r="1047602" s="2" customFormat="1"/>
    <row r="1047603" s="2" customFormat="1"/>
    <row r="1047604" s="2" customFormat="1"/>
    <row r="1047605" s="2" customFormat="1"/>
    <row r="1047606" s="2" customFormat="1"/>
    <row r="1047607" s="2" customFormat="1"/>
    <row r="1047608" s="2" customFormat="1"/>
    <row r="1047609" s="2" customFormat="1"/>
    <row r="1047610" s="2" customFormat="1"/>
    <row r="1047611" s="2" customFormat="1"/>
    <row r="1047612" s="2" customFormat="1"/>
    <row r="1047613" s="2" customFormat="1"/>
    <row r="1047614" s="2" customFormat="1"/>
    <row r="1047615" s="2" customFormat="1"/>
    <row r="1047616" s="2" customFormat="1"/>
    <row r="1047617" s="2" customFormat="1"/>
    <row r="1047618" s="2" customFormat="1"/>
    <row r="1047619" s="2" customFormat="1"/>
    <row r="1047620" s="2" customFormat="1"/>
    <row r="1047621" s="2" customFormat="1"/>
    <row r="1047622" s="2" customFormat="1"/>
    <row r="1047623" s="2" customFormat="1"/>
    <row r="1047624" s="2" customFormat="1"/>
    <row r="1047625" s="2" customFormat="1"/>
    <row r="1047626" s="2" customFormat="1"/>
    <row r="1047627" s="2" customFormat="1"/>
    <row r="1047628" s="2" customFormat="1"/>
    <row r="1047629" s="2" customFormat="1"/>
    <row r="1047630" s="2" customFormat="1"/>
    <row r="1047631" s="2" customFormat="1"/>
    <row r="1047632" s="2" customFormat="1"/>
    <row r="1047633" s="2" customFormat="1"/>
    <row r="1047634" s="2" customFormat="1"/>
    <row r="1047635" s="2" customFormat="1"/>
    <row r="1047636" s="2" customFormat="1"/>
    <row r="1047637" s="2" customFormat="1"/>
    <row r="1047638" s="2" customFormat="1"/>
    <row r="1047639" s="2" customFormat="1"/>
    <row r="1047640" s="2" customFormat="1"/>
    <row r="1047641" s="2" customFormat="1"/>
    <row r="1047642" s="2" customFormat="1"/>
    <row r="1047643" s="2" customFormat="1"/>
    <row r="1047644" s="2" customFormat="1"/>
    <row r="1047645" s="2" customFormat="1"/>
    <row r="1047646" s="2" customFormat="1"/>
    <row r="1047647" s="2" customFormat="1"/>
    <row r="1047648" s="2" customFormat="1"/>
    <row r="1047649" s="2" customFormat="1"/>
    <row r="1047650" s="2" customFormat="1"/>
    <row r="1047651" s="2" customFormat="1"/>
    <row r="1047652" s="2" customFormat="1"/>
    <row r="1047653" s="2" customFormat="1"/>
    <row r="1047654" s="2" customFormat="1"/>
    <row r="1047655" s="2" customFormat="1"/>
    <row r="1047656" s="2" customFormat="1"/>
    <row r="1047657" s="2" customFormat="1"/>
    <row r="1047658" s="2" customFormat="1"/>
    <row r="1047659" s="2" customFormat="1"/>
    <row r="1047660" s="2" customFormat="1"/>
    <row r="1047661" s="2" customFormat="1"/>
    <row r="1047662" s="2" customFormat="1"/>
    <row r="1047663" s="2" customFormat="1"/>
    <row r="1047664" s="2" customFormat="1"/>
    <row r="1047665" s="2" customFormat="1"/>
    <row r="1047666" s="2" customFormat="1"/>
    <row r="1047667" s="2" customFormat="1"/>
    <row r="1047668" s="2" customFormat="1"/>
    <row r="1047669" s="2" customFormat="1"/>
    <row r="1047670" s="2" customFormat="1"/>
    <row r="1047671" s="2" customFormat="1"/>
    <row r="1047672" s="2" customFormat="1"/>
    <row r="1047673" s="2" customFormat="1"/>
    <row r="1047674" s="2" customFormat="1"/>
    <row r="1047675" s="2" customFormat="1"/>
    <row r="1047676" s="2" customFormat="1"/>
    <row r="1047677" s="2" customFormat="1"/>
    <row r="1047678" s="2" customFormat="1"/>
    <row r="1047679" s="2" customFormat="1"/>
    <row r="1047680" s="2" customFormat="1"/>
    <row r="1047681" s="2" customFormat="1"/>
    <row r="1047682" s="2" customFormat="1"/>
    <row r="1047683" s="2" customFormat="1"/>
    <row r="1047684" s="2" customFormat="1"/>
    <row r="1047685" s="2" customFormat="1"/>
    <row r="1047686" s="2" customFormat="1"/>
    <row r="1047687" s="2" customFormat="1"/>
    <row r="1047688" s="2" customFormat="1"/>
    <row r="1047689" s="2" customFormat="1"/>
    <row r="1047690" s="2" customFormat="1"/>
    <row r="1047691" s="2" customFormat="1"/>
    <row r="1047692" s="2" customFormat="1"/>
    <row r="1047693" s="2" customFormat="1"/>
    <row r="1047694" s="2" customFormat="1"/>
    <row r="1047695" s="2" customFormat="1"/>
    <row r="1047696" s="2" customFormat="1"/>
    <row r="1047697" s="2" customFormat="1"/>
    <row r="1047698" s="2" customFormat="1"/>
    <row r="1047699" s="2" customFormat="1"/>
    <row r="1047700" s="2" customFormat="1"/>
    <row r="1047701" s="2" customFormat="1"/>
    <row r="1047702" s="2" customFormat="1"/>
    <row r="1047703" s="2" customFormat="1"/>
    <row r="1047704" s="2" customFormat="1"/>
    <row r="1047705" s="2" customFormat="1"/>
    <row r="1047706" s="2" customFormat="1"/>
    <row r="1047707" s="2" customFormat="1"/>
    <row r="1047708" s="2" customFormat="1"/>
    <row r="1047709" s="2" customFormat="1"/>
    <row r="1047710" s="2" customFormat="1"/>
    <row r="1047711" s="2" customFormat="1"/>
    <row r="1047712" s="2" customFormat="1"/>
    <row r="1047713" s="2" customFormat="1"/>
    <row r="1047714" s="2" customFormat="1"/>
    <row r="1047715" s="2" customFormat="1"/>
    <row r="1047716" s="2" customFormat="1"/>
    <row r="1047717" s="2" customFormat="1"/>
    <row r="1047718" s="2" customFormat="1"/>
    <row r="1047719" s="2" customFormat="1"/>
    <row r="1047720" s="2" customFormat="1"/>
    <row r="1047721" s="2" customFormat="1"/>
    <row r="1047722" s="2" customFormat="1"/>
    <row r="1047723" s="2" customFormat="1"/>
    <row r="1047724" s="2" customFormat="1"/>
    <row r="1047725" s="2" customFormat="1"/>
    <row r="1047726" s="2" customFormat="1"/>
    <row r="1047727" s="2" customFormat="1"/>
    <row r="1047728" s="2" customFormat="1"/>
    <row r="1047729" s="2" customFormat="1"/>
    <row r="1047730" s="2" customFormat="1"/>
    <row r="1047731" s="2" customFormat="1"/>
    <row r="1047732" s="2" customFormat="1"/>
    <row r="1047733" s="2" customFormat="1"/>
    <row r="1047734" s="2" customFormat="1"/>
    <row r="1047735" s="2" customFormat="1"/>
    <row r="1047736" s="2" customFormat="1"/>
    <row r="1047737" s="2" customFormat="1"/>
    <row r="1047738" s="2" customFormat="1"/>
    <row r="1047739" s="2" customFormat="1"/>
    <row r="1047740" s="2" customFormat="1"/>
    <row r="1047741" s="2" customFormat="1"/>
    <row r="1047742" s="2" customFormat="1"/>
    <row r="1047743" s="2" customFormat="1"/>
    <row r="1047744" s="2" customFormat="1"/>
    <row r="1047745" s="2" customFormat="1"/>
    <row r="1047746" s="2" customFormat="1"/>
    <row r="1047747" s="2" customFormat="1"/>
    <row r="1047748" s="2" customFormat="1"/>
    <row r="1047749" s="2" customFormat="1"/>
    <row r="1047750" s="2" customFormat="1"/>
    <row r="1047751" s="2" customFormat="1"/>
    <row r="1047752" s="2" customFormat="1"/>
    <row r="1047753" s="2" customFormat="1"/>
    <row r="1047754" s="2" customFormat="1"/>
    <row r="1047755" s="2" customFormat="1"/>
    <row r="1047756" s="2" customFormat="1"/>
    <row r="1047757" s="2" customFormat="1"/>
    <row r="1047758" s="2" customFormat="1"/>
    <row r="1047759" s="2" customFormat="1"/>
    <row r="1047760" s="2" customFormat="1"/>
    <row r="1047761" s="2" customFormat="1"/>
    <row r="1047762" s="2" customFormat="1"/>
    <row r="1047763" s="2" customFormat="1"/>
    <row r="1047764" s="2" customFormat="1"/>
    <row r="1047765" s="2" customFormat="1"/>
    <row r="1047766" s="2" customFormat="1"/>
    <row r="1047767" s="2" customFormat="1"/>
    <row r="1047768" s="2" customFormat="1"/>
    <row r="1047769" s="2" customFormat="1"/>
    <row r="1047770" s="2" customFormat="1"/>
    <row r="1047771" s="2" customFormat="1"/>
    <row r="1047772" s="2" customFormat="1"/>
    <row r="1047773" s="2" customFormat="1"/>
    <row r="1047774" s="2" customFormat="1"/>
    <row r="1047775" s="2" customFormat="1"/>
    <row r="1047776" s="2" customFormat="1"/>
    <row r="1047777" s="2" customFormat="1"/>
    <row r="1047778" s="2" customFormat="1"/>
    <row r="1047779" s="2" customFormat="1"/>
    <row r="1047780" s="2" customFormat="1"/>
    <row r="1047781" s="2" customFormat="1"/>
    <row r="1047782" s="2" customFormat="1"/>
    <row r="1047783" s="2" customFormat="1"/>
    <row r="1047784" s="2" customFormat="1"/>
    <row r="1047785" s="2" customFormat="1"/>
    <row r="1047786" s="2" customFormat="1"/>
    <row r="1047787" s="2" customFormat="1"/>
    <row r="1047788" s="2" customFormat="1"/>
    <row r="1047789" s="2" customFormat="1"/>
    <row r="1047790" s="2" customFormat="1"/>
    <row r="1047791" s="2" customFormat="1"/>
    <row r="1047792" s="2" customFormat="1"/>
    <row r="1047793" s="2" customFormat="1"/>
    <row r="1047794" s="2" customFormat="1"/>
    <row r="1047795" s="2" customFormat="1"/>
    <row r="1047796" s="2" customFormat="1"/>
    <row r="1047797" s="2" customFormat="1"/>
    <row r="1047798" s="2" customFormat="1"/>
    <row r="1047799" s="2" customFormat="1"/>
    <row r="1047800" s="2" customFormat="1"/>
    <row r="1047801" s="2" customFormat="1"/>
    <row r="1047802" s="2" customFormat="1"/>
    <row r="1047803" s="2" customFormat="1"/>
    <row r="1047804" s="2" customFormat="1"/>
    <row r="1047805" s="2" customFormat="1"/>
    <row r="1047806" s="2" customFormat="1"/>
    <row r="1047807" s="2" customFormat="1"/>
    <row r="1047808" s="2" customFormat="1"/>
    <row r="1047809" s="2" customFormat="1"/>
    <row r="1047810" s="2" customFormat="1"/>
    <row r="1047811" s="2" customFormat="1"/>
    <row r="1047812" s="2" customFormat="1"/>
    <row r="1047813" s="2" customFormat="1"/>
    <row r="1047814" s="2" customFormat="1"/>
    <row r="1047815" s="2" customFormat="1"/>
    <row r="1047816" s="2" customFormat="1"/>
    <row r="1047817" s="2" customFormat="1"/>
    <row r="1047818" s="2" customFormat="1"/>
    <row r="1047819" s="2" customFormat="1"/>
    <row r="1047820" s="2" customFormat="1"/>
    <row r="1047821" s="2" customFormat="1"/>
    <row r="1047822" s="2" customFormat="1"/>
    <row r="1047823" s="2" customFormat="1"/>
    <row r="1047824" s="2" customFormat="1"/>
    <row r="1047825" s="2" customFormat="1"/>
    <row r="1047826" s="2" customFormat="1"/>
    <row r="1047827" s="2" customFormat="1"/>
    <row r="1047828" s="2" customFormat="1"/>
    <row r="1047829" s="2" customFormat="1"/>
    <row r="1047830" s="2" customFormat="1"/>
    <row r="1047831" s="2" customFormat="1"/>
    <row r="1047832" s="2" customFormat="1"/>
    <row r="1047833" s="2" customFormat="1"/>
    <row r="1047834" s="2" customFormat="1"/>
    <row r="1047835" s="2" customFormat="1"/>
    <row r="1047836" s="2" customFormat="1"/>
    <row r="1047837" s="2" customFormat="1"/>
    <row r="1047838" s="2" customFormat="1"/>
    <row r="1047839" s="2" customFormat="1"/>
    <row r="1047840" s="2" customFormat="1"/>
    <row r="1047841" s="2" customFormat="1"/>
    <row r="1047842" s="2" customFormat="1"/>
    <row r="1047843" s="2" customFormat="1"/>
    <row r="1047844" s="2" customFormat="1"/>
    <row r="1047845" s="2" customFormat="1"/>
    <row r="1047846" s="2" customFormat="1"/>
    <row r="1047847" s="2" customFormat="1"/>
    <row r="1047848" s="2" customFormat="1"/>
    <row r="1047849" s="2" customFormat="1"/>
    <row r="1047850" s="2" customFormat="1"/>
    <row r="1047851" s="2" customFormat="1"/>
    <row r="1047852" s="2" customFormat="1"/>
    <row r="1047853" s="2" customFormat="1"/>
    <row r="1047854" s="2" customFormat="1"/>
    <row r="1047855" s="2" customFormat="1"/>
    <row r="1047856" s="2" customFormat="1"/>
    <row r="1047857" s="2" customFormat="1"/>
    <row r="1047858" s="2" customFormat="1"/>
    <row r="1047859" s="2" customFormat="1"/>
    <row r="1047860" s="2" customFormat="1"/>
    <row r="1047861" s="2" customFormat="1"/>
    <row r="1047862" s="2" customFormat="1"/>
    <row r="1047863" s="2" customFormat="1"/>
    <row r="1047864" s="2" customFormat="1"/>
    <row r="1047865" s="2" customFormat="1"/>
    <row r="1047866" s="2" customFormat="1"/>
    <row r="1047867" s="2" customFormat="1"/>
    <row r="1047868" s="2" customFormat="1"/>
    <row r="1047869" s="2" customFormat="1"/>
    <row r="1047870" s="2" customFormat="1"/>
    <row r="1047871" s="2" customFormat="1"/>
    <row r="1047872" s="2" customFormat="1"/>
    <row r="1047873" s="2" customFormat="1"/>
    <row r="1047874" s="2" customFormat="1"/>
    <row r="1047875" s="2" customFormat="1"/>
    <row r="1047876" s="2" customFormat="1"/>
    <row r="1047877" s="2" customFormat="1"/>
    <row r="1047878" s="2" customFormat="1"/>
    <row r="1047879" s="2" customFormat="1"/>
    <row r="1047880" s="2" customFormat="1"/>
    <row r="1047881" s="2" customFormat="1"/>
    <row r="1047882" s="2" customFormat="1"/>
    <row r="1047883" s="2" customFormat="1"/>
    <row r="1047884" s="2" customFormat="1"/>
    <row r="1047885" s="2" customFormat="1"/>
    <row r="1047886" s="2" customFormat="1"/>
    <row r="1047887" s="2" customFormat="1"/>
    <row r="1047888" s="2" customFormat="1"/>
    <row r="1047889" s="2" customFormat="1"/>
    <row r="1047890" s="2" customFormat="1"/>
    <row r="1047891" s="2" customFormat="1"/>
    <row r="1047892" s="2" customFormat="1"/>
    <row r="1047893" s="2" customFormat="1"/>
    <row r="1047894" s="2" customFormat="1"/>
    <row r="1047895" s="2" customFormat="1"/>
    <row r="1047896" s="2" customFormat="1"/>
    <row r="1047897" s="2" customFormat="1"/>
    <row r="1047898" s="2" customFormat="1"/>
    <row r="1047899" s="2" customFormat="1"/>
    <row r="1047900" s="2" customFormat="1"/>
    <row r="1047901" s="2" customFormat="1"/>
    <row r="1047902" s="2" customFormat="1"/>
    <row r="1047903" s="2" customFormat="1"/>
    <row r="1047904" s="2" customFormat="1"/>
    <row r="1047905" s="2" customFormat="1"/>
    <row r="1047906" s="2" customFormat="1"/>
    <row r="1047907" s="2" customFormat="1"/>
    <row r="1047908" s="2" customFormat="1"/>
    <row r="1047909" s="2" customFormat="1"/>
    <row r="1047910" s="2" customFormat="1"/>
    <row r="1047911" s="2" customFormat="1"/>
    <row r="1047912" s="2" customFormat="1"/>
    <row r="1047913" s="2" customFormat="1"/>
    <row r="1047914" s="2" customFormat="1"/>
    <row r="1047915" s="2" customFormat="1"/>
    <row r="1047916" s="2" customFormat="1"/>
    <row r="1047917" s="2" customFormat="1"/>
    <row r="1047918" s="2" customFormat="1"/>
    <row r="1047919" s="2" customFormat="1"/>
    <row r="1047920" s="2" customFormat="1"/>
    <row r="1047921" s="2" customFormat="1"/>
    <row r="1047922" s="2" customFormat="1"/>
    <row r="1047923" s="2" customFormat="1"/>
    <row r="1047924" s="2" customFormat="1"/>
    <row r="1047925" s="2" customFormat="1"/>
    <row r="1047926" s="2" customFormat="1"/>
    <row r="1047927" s="2" customFormat="1"/>
    <row r="1047928" s="2" customFormat="1"/>
    <row r="1047929" s="2" customFormat="1"/>
    <row r="1047930" s="2" customFormat="1"/>
    <row r="1047931" s="2" customFormat="1"/>
    <row r="1047932" s="2" customFormat="1"/>
    <row r="1047933" s="2" customFormat="1"/>
    <row r="1047934" s="2" customFormat="1"/>
    <row r="1047935" s="2" customFormat="1"/>
    <row r="1047936" s="2" customFormat="1"/>
    <row r="1047937" s="2" customFormat="1"/>
    <row r="1047938" s="2" customFormat="1"/>
    <row r="1047939" s="2" customFormat="1"/>
    <row r="1047940" s="2" customFormat="1"/>
    <row r="1047941" s="2" customFormat="1"/>
    <row r="1047942" s="2" customFormat="1"/>
    <row r="1047943" s="2" customFormat="1"/>
    <row r="1047944" s="2" customFormat="1"/>
    <row r="1047945" s="2" customFormat="1"/>
    <row r="1047946" s="2" customFormat="1"/>
    <row r="1047947" s="2" customFormat="1"/>
    <row r="1047948" s="2" customFormat="1"/>
    <row r="1047949" s="2" customFormat="1"/>
    <row r="1047950" s="2" customFormat="1"/>
    <row r="1047951" s="2" customFormat="1"/>
    <row r="1047952" s="2" customFormat="1"/>
    <row r="1047953" s="2" customFormat="1"/>
    <row r="1047954" s="2" customFormat="1"/>
    <row r="1047955" s="2" customFormat="1"/>
    <row r="1047956" s="2" customFormat="1"/>
    <row r="1047957" s="2" customFormat="1"/>
    <row r="1047958" s="2" customFormat="1"/>
    <row r="1047959" s="2" customFormat="1"/>
    <row r="1047960" s="2" customFormat="1"/>
    <row r="1047961" s="2" customFormat="1"/>
    <row r="1047962" s="2" customFormat="1"/>
    <row r="1047963" s="2" customFormat="1"/>
    <row r="1047964" s="2" customFormat="1"/>
    <row r="1047965" s="2" customFormat="1"/>
    <row r="1047966" s="2" customFormat="1"/>
    <row r="1047967" s="2" customFormat="1"/>
    <row r="1047968" s="2" customFormat="1"/>
    <row r="1047969" s="2" customFormat="1"/>
    <row r="1047970" s="2" customFormat="1"/>
    <row r="1047971" s="2" customFormat="1"/>
    <row r="1047972" s="2" customFormat="1"/>
    <row r="1047973" s="2" customFormat="1"/>
    <row r="1047974" s="2" customFormat="1"/>
    <row r="1047975" s="2" customFormat="1"/>
    <row r="1047976" s="2" customFormat="1"/>
    <row r="1047977" s="2" customFormat="1"/>
    <row r="1047978" s="2" customFormat="1"/>
    <row r="1047979" s="2" customFormat="1"/>
    <row r="1047980" s="2" customFormat="1"/>
    <row r="1047981" s="2" customFormat="1"/>
    <row r="1047982" s="2" customFormat="1"/>
    <row r="1047983" s="2" customFormat="1"/>
    <row r="1047984" s="2" customFormat="1"/>
    <row r="1047985" s="2" customFormat="1"/>
    <row r="1047986" s="2" customFormat="1"/>
    <row r="1047987" s="2" customFormat="1"/>
    <row r="1047988" s="2" customFormat="1"/>
    <row r="1047989" s="2" customFormat="1"/>
    <row r="1047990" s="2" customFormat="1"/>
    <row r="1047991" s="2" customFormat="1"/>
    <row r="1047992" s="2" customFormat="1"/>
    <row r="1047993" s="2" customFormat="1"/>
    <row r="1047994" s="2" customFormat="1"/>
    <row r="1047995" s="2" customFormat="1"/>
    <row r="1047996" s="2" customFormat="1"/>
    <row r="1047997" s="2" customFormat="1"/>
    <row r="1047998" s="2" customFormat="1"/>
    <row r="1047999" s="2" customFormat="1"/>
    <row r="1048000" s="2" customFormat="1"/>
    <row r="1048001" s="2" customFormat="1"/>
    <row r="1048002" s="2" customFormat="1"/>
    <row r="1048003" s="2" customFormat="1"/>
    <row r="1048004" s="2" customFormat="1"/>
    <row r="1048005" s="2" customFormat="1"/>
    <row r="1048006" s="2" customFormat="1"/>
    <row r="1048007" s="2" customFormat="1"/>
    <row r="1048008" s="2" customFormat="1"/>
    <row r="1048009" s="2" customFormat="1"/>
    <row r="1048010" s="2" customFormat="1"/>
    <row r="1048011" s="2" customFormat="1"/>
    <row r="1048012" s="2" customFormat="1"/>
    <row r="1048013" s="2" customFormat="1"/>
    <row r="1048014" s="2" customFormat="1"/>
    <row r="1048015" s="2" customFormat="1"/>
    <row r="1048016" s="2" customFormat="1"/>
    <row r="1048017" s="2" customFormat="1"/>
    <row r="1048018" s="2" customFormat="1"/>
    <row r="1048019" s="2" customFormat="1"/>
    <row r="1048020" s="2" customFormat="1"/>
    <row r="1048021" s="2" customFormat="1"/>
    <row r="1048022" s="2" customFormat="1"/>
    <row r="1048023" s="2" customFormat="1"/>
    <row r="1048024" s="2" customFormat="1"/>
    <row r="1048025" s="2" customFormat="1"/>
    <row r="1048026" s="2" customFormat="1"/>
    <row r="1048027" s="2" customFormat="1"/>
    <row r="1048028" s="2" customFormat="1"/>
    <row r="1048029" s="2" customFormat="1"/>
    <row r="1048030" s="2" customFormat="1"/>
    <row r="1048031" s="2" customFormat="1"/>
    <row r="1048032" s="2" customFormat="1"/>
    <row r="1048033" s="2" customFormat="1"/>
    <row r="1048034" s="2" customFormat="1"/>
    <row r="1048035" s="2" customFormat="1"/>
    <row r="1048036" s="2" customFormat="1"/>
    <row r="1048037" s="2" customFormat="1"/>
    <row r="1048038" s="2" customFormat="1"/>
    <row r="1048039" s="2" customFormat="1"/>
    <row r="1048040" s="2" customFormat="1"/>
    <row r="1048041" s="2" customFormat="1"/>
    <row r="1048042" s="2" customFormat="1"/>
    <row r="1048043" s="2" customFormat="1"/>
    <row r="1048044" s="2" customFormat="1"/>
    <row r="1048045" s="2" customFormat="1"/>
    <row r="1048046" s="2" customFormat="1"/>
    <row r="1048047" s="2" customFormat="1"/>
    <row r="1048048" s="2" customFormat="1"/>
    <row r="1048049" s="2" customFormat="1"/>
    <row r="1048050" s="2" customFormat="1"/>
    <row r="1048051" s="2" customFormat="1"/>
    <row r="1048052" s="2" customFormat="1"/>
    <row r="1048053" s="2" customFormat="1"/>
    <row r="1048054" s="2" customFormat="1"/>
    <row r="1048055" s="2" customFormat="1"/>
    <row r="1048056" s="2" customFormat="1"/>
    <row r="1048057" s="2" customFormat="1"/>
    <row r="1048058" s="2" customFormat="1"/>
    <row r="1048059" s="2" customFormat="1"/>
    <row r="1048060" s="2" customFormat="1"/>
    <row r="1048061" s="2" customFormat="1"/>
    <row r="1048062" s="2" customFormat="1"/>
    <row r="1048063" s="2" customFormat="1"/>
    <row r="1048064" s="2" customFormat="1"/>
    <row r="1048065" s="2" customFormat="1"/>
    <row r="1048066" s="2" customFormat="1"/>
    <row r="1048067" s="2" customFormat="1"/>
    <row r="1048068" s="2" customFormat="1"/>
    <row r="1048069" s="2" customFormat="1"/>
    <row r="1048070" s="2" customFormat="1"/>
    <row r="1048071" s="2" customFormat="1"/>
    <row r="1048072" s="2" customFormat="1"/>
    <row r="1048073" s="2" customFormat="1"/>
    <row r="1048074" s="2" customFormat="1"/>
    <row r="1048075" s="2" customFormat="1"/>
    <row r="1048076" s="2" customFormat="1"/>
    <row r="1048077" s="2" customFormat="1"/>
    <row r="1048078" s="2" customFormat="1"/>
    <row r="1048079" s="2" customFormat="1"/>
    <row r="1048080" s="2" customFormat="1"/>
    <row r="1048081" s="2" customFormat="1"/>
    <row r="1048082" s="2" customFormat="1"/>
    <row r="1048083" s="2" customFormat="1"/>
    <row r="1048084" s="2" customFormat="1"/>
    <row r="1048085" s="2" customFormat="1"/>
    <row r="1048086" s="2" customFormat="1"/>
    <row r="1048087" s="2" customFormat="1"/>
    <row r="1048088" s="2" customFormat="1"/>
    <row r="1048089" s="2" customFormat="1"/>
    <row r="1048090" s="2" customFormat="1"/>
    <row r="1048091" s="2" customFormat="1"/>
    <row r="1048092" s="2" customFormat="1"/>
    <row r="1048093" s="2" customFormat="1"/>
    <row r="1048094" s="2" customFormat="1"/>
    <row r="1048095" s="2" customFormat="1"/>
    <row r="1048096" s="2" customFormat="1"/>
    <row r="1048097" s="2" customFormat="1"/>
    <row r="1048098" s="2" customFormat="1"/>
    <row r="1048099" s="2" customFormat="1"/>
    <row r="1048100" s="2" customFormat="1"/>
    <row r="1048101" s="2" customFormat="1"/>
    <row r="1048102" s="2" customFormat="1"/>
    <row r="1048103" s="2" customFormat="1"/>
    <row r="1048104" s="2" customFormat="1"/>
    <row r="1048105" s="2" customFormat="1"/>
    <row r="1048106" s="2" customFormat="1"/>
    <row r="1048107" s="2" customFormat="1"/>
    <row r="1048108" s="2" customFormat="1"/>
    <row r="1048109" s="2" customFormat="1"/>
    <row r="1048110" s="2" customFormat="1"/>
    <row r="1048111" s="2" customFormat="1"/>
    <row r="1048112" s="2" customFormat="1"/>
    <row r="1048113" s="2" customFormat="1"/>
    <row r="1048114" s="2" customFormat="1"/>
    <row r="1048115" s="2" customFormat="1"/>
    <row r="1048116" s="2" customFormat="1"/>
    <row r="1048117" s="2" customFormat="1"/>
    <row r="1048118" s="2" customFormat="1"/>
    <row r="1048119" s="2" customFormat="1"/>
    <row r="1048120" s="2" customFormat="1"/>
    <row r="1048121" s="2" customFormat="1"/>
    <row r="1048122" s="2" customFormat="1"/>
    <row r="1048123" s="2" customFormat="1"/>
    <row r="1048124" s="2" customFormat="1"/>
    <row r="1048125" s="2" customFormat="1"/>
    <row r="1048126" s="2" customFormat="1"/>
    <row r="1048127" s="2" customFormat="1"/>
    <row r="1048128" s="2" customFormat="1"/>
    <row r="1048129" s="2" customFormat="1"/>
    <row r="1048130" s="2" customFormat="1"/>
    <row r="1048131" s="2" customFormat="1"/>
    <row r="1048132" s="2" customFormat="1"/>
    <row r="1048133" s="2" customFormat="1"/>
    <row r="1048134" s="2" customFormat="1"/>
    <row r="1048135" s="2" customFormat="1"/>
    <row r="1048136" s="2" customFormat="1"/>
    <row r="1048137" s="2" customFormat="1"/>
    <row r="1048138" s="2" customFormat="1"/>
    <row r="1048139" s="2" customFormat="1"/>
    <row r="1048140" s="2" customFormat="1"/>
    <row r="1048141" s="2" customFormat="1"/>
    <row r="1048142" s="2" customFormat="1"/>
    <row r="1048143" s="2" customFormat="1"/>
    <row r="1048144" s="2" customFormat="1"/>
    <row r="1048145" s="2" customFormat="1"/>
    <row r="1048146" s="2" customFormat="1"/>
    <row r="1048147" s="2" customFormat="1"/>
    <row r="1048148" s="2" customFormat="1"/>
    <row r="1048149" s="2" customFormat="1"/>
    <row r="1048150" s="2" customFormat="1"/>
    <row r="1048151" s="2" customFormat="1"/>
    <row r="1048152" s="2" customFormat="1"/>
    <row r="1048153" s="2" customFormat="1"/>
    <row r="1048154" s="2" customFormat="1"/>
    <row r="1048155" s="2" customFormat="1"/>
    <row r="1048156" s="2" customFormat="1"/>
    <row r="1048157" s="2" customFormat="1"/>
    <row r="1048158" s="2" customFormat="1"/>
    <row r="1048159" s="2" customFormat="1"/>
    <row r="1048160" s="2" customFormat="1"/>
    <row r="1048161" s="2" customFormat="1"/>
    <row r="1048162" s="2" customFormat="1"/>
    <row r="1048163" s="2" customFormat="1"/>
    <row r="1048164" s="2" customFormat="1"/>
    <row r="1048165" s="2" customFormat="1"/>
    <row r="1048166" s="2" customFormat="1"/>
    <row r="1048167" s="2" customFormat="1"/>
    <row r="1048168" s="2" customFormat="1"/>
    <row r="1048169" s="2" customFormat="1"/>
    <row r="1048170" s="2" customFormat="1"/>
    <row r="1048171" s="2" customFormat="1"/>
    <row r="1048172" s="2" customFormat="1"/>
    <row r="1048173" s="2" customFormat="1"/>
    <row r="1048174" s="2" customFormat="1"/>
    <row r="1048175" s="2" customFormat="1"/>
    <row r="1048176" s="2" customFormat="1"/>
    <row r="1048177" s="2" customFormat="1"/>
    <row r="1048178" s="2" customFormat="1"/>
    <row r="1048179" s="2" customFormat="1"/>
    <row r="1048180" s="2" customFormat="1"/>
    <row r="1048181" s="2" customFormat="1"/>
    <row r="1048182" s="2" customFormat="1"/>
    <row r="1048183" s="2" customFormat="1"/>
    <row r="1048184" s="2" customFormat="1"/>
    <row r="1048185" s="2" customFormat="1"/>
    <row r="1048186" s="2" customFormat="1"/>
    <row r="1048187" s="2" customFormat="1"/>
    <row r="1048188" s="2" customFormat="1"/>
    <row r="1048189" s="2" customFormat="1"/>
    <row r="1048190" s="2" customFormat="1"/>
    <row r="1048191" s="2" customFormat="1"/>
    <row r="1048192" s="2" customFormat="1"/>
    <row r="1048193" s="2" customFormat="1"/>
    <row r="1048194" s="2" customFormat="1"/>
    <row r="1048195" s="2" customFormat="1"/>
    <row r="1048196" s="2" customFormat="1"/>
    <row r="1048197" s="2" customFormat="1"/>
    <row r="1048198" s="2" customFormat="1"/>
    <row r="1048199" s="2" customFormat="1"/>
    <row r="1048200" s="2" customFormat="1"/>
    <row r="1048201" s="2" customFormat="1"/>
    <row r="1048202" s="2" customFormat="1"/>
    <row r="1048203" s="2" customFormat="1"/>
    <row r="1048204" s="2" customFormat="1"/>
    <row r="1048205" s="2" customFormat="1"/>
    <row r="1048206" s="2" customFormat="1"/>
    <row r="1048207" s="2" customFormat="1"/>
    <row r="1048208" s="2" customFormat="1"/>
    <row r="1048209" s="2" customFormat="1"/>
    <row r="1048210" s="2" customFormat="1"/>
    <row r="1048211" s="2" customFormat="1"/>
    <row r="1048212" s="2" customFormat="1"/>
    <row r="1048213" s="2" customFormat="1"/>
    <row r="1048214" s="2" customFormat="1"/>
    <row r="1048215" s="2" customFormat="1"/>
    <row r="1048216" s="2" customFormat="1"/>
    <row r="1048217" s="2" customFormat="1"/>
    <row r="1048218" s="2" customFormat="1"/>
    <row r="1048219" s="2" customFormat="1"/>
    <row r="1048220" s="2" customFormat="1"/>
    <row r="1048221" s="2" customFormat="1"/>
    <row r="1048222" s="2" customFormat="1"/>
    <row r="1048223" s="2" customFormat="1"/>
    <row r="1048224" s="2" customFormat="1"/>
    <row r="1048225" s="2" customFormat="1"/>
    <row r="1048226" s="2" customFormat="1"/>
    <row r="1048227" s="2" customFormat="1"/>
    <row r="1048228" s="2" customFormat="1"/>
    <row r="1048229" s="2" customFormat="1"/>
    <row r="1048230" s="2" customFormat="1"/>
    <row r="1048231" s="2" customFormat="1"/>
    <row r="1048232" s="2" customFormat="1"/>
    <row r="1048233" s="2" customFormat="1"/>
    <row r="1048234" s="2" customFormat="1"/>
    <row r="1048235" s="2" customFormat="1"/>
    <row r="1048236" s="2" customFormat="1"/>
    <row r="1048237" s="2" customFormat="1"/>
    <row r="1048238" s="2" customFormat="1"/>
    <row r="1048239" s="2" customFormat="1"/>
    <row r="1048240" s="2" customFormat="1"/>
    <row r="1048241" s="2" customFormat="1"/>
    <row r="1048242" s="2" customFormat="1"/>
    <row r="1048243" s="2" customFormat="1"/>
    <row r="1048244" s="2" customFormat="1"/>
    <row r="1048245" s="2" customFormat="1"/>
    <row r="1048246" s="2" customFormat="1"/>
    <row r="1048247" s="2" customFormat="1"/>
    <row r="1048248" s="2" customFormat="1"/>
    <row r="1048249" s="2" customFormat="1"/>
    <row r="1048250" s="2" customFormat="1"/>
    <row r="1048251" s="2" customFormat="1"/>
    <row r="1048252" s="2" customFormat="1"/>
    <row r="1048253" s="2" customFormat="1"/>
    <row r="1048254" s="2" customFormat="1"/>
    <row r="1048255" s="2" customFormat="1"/>
    <row r="1048256" s="2" customFormat="1"/>
    <row r="1048257" s="2" customFormat="1"/>
    <row r="1048258" s="2" customFormat="1"/>
    <row r="1048259" s="2" customFormat="1"/>
    <row r="1048260" s="2" customFormat="1"/>
    <row r="1048261" s="2" customFormat="1"/>
    <row r="1048262" s="2" customFormat="1"/>
    <row r="1048263" s="2" customFormat="1"/>
    <row r="1048264" s="2" customFormat="1"/>
    <row r="1048265" s="2" customFormat="1"/>
    <row r="1048266" s="2" customFormat="1"/>
    <row r="1048267" s="2" customFormat="1"/>
    <row r="1048268" s="2" customFormat="1"/>
    <row r="1048269" s="2" customFormat="1"/>
    <row r="1048270" s="2" customFormat="1"/>
    <row r="1048271" s="2" customFormat="1"/>
    <row r="1048272" s="2" customFormat="1"/>
    <row r="1048273" s="2" customFormat="1"/>
    <row r="1048274" s="2" customFormat="1"/>
    <row r="1048275" s="2" customFormat="1"/>
    <row r="1048276" s="2" customFormat="1"/>
    <row r="1048277" s="2" customFormat="1"/>
    <row r="1048278" s="2" customFormat="1"/>
    <row r="1048279" s="2" customFormat="1"/>
    <row r="1048280" s="2" customFormat="1"/>
    <row r="1048281" s="2" customFormat="1"/>
    <row r="1048282" s="2" customFormat="1"/>
    <row r="1048283" s="2" customFormat="1"/>
    <row r="1048284" s="2" customFormat="1"/>
    <row r="1048285" s="2" customFormat="1"/>
    <row r="1048286" s="2" customFormat="1"/>
    <row r="1048287" s="2" customFormat="1"/>
    <row r="1048288" s="2" customFormat="1"/>
    <row r="1048289" s="2" customFormat="1"/>
    <row r="1048290" s="2" customFormat="1"/>
    <row r="1048291" s="2" customFormat="1"/>
    <row r="1048292" s="2" customFormat="1"/>
    <row r="1048293" s="2" customFormat="1"/>
    <row r="1048294" s="2" customFormat="1"/>
    <row r="1048295" s="2" customFormat="1"/>
    <row r="1048296" s="2" customFormat="1"/>
    <row r="1048297" s="2" customFormat="1"/>
    <row r="1048298" s="2" customFormat="1"/>
    <row r="1048299" s="2" customFormat="1"/>
    <row r="1048300" s="2" customFormat="1"/>
    <row r="1048301" s="2" customFormat="1"/>
    <row r="1048302" s="2" customFormat="1"/>
    <row r="1048303" s="2" customFormat="1"/>
    <row r="1048304" s="2" customFormat="1"/>
    <row r="1048305" s="2" customFormat="1"/>
    <row r="1048306" s="2" customFormat="1"/>
    <row r="1048307" s="2" customFormat="1"/>
    <row r="1048308" s="2" customFormat="1"/>
    <row r="1048309" s="2" customFormat="1"/>
    <row r="1048310" s="2" customFormat="1"/>
    <row r="1048311" s="2" customFormat="1"/>
    <row r="1048312" s="2" customFormat="1"/>
    <row r="1048313" s="2" customFormat="1"/>
    <row r="1048314" s="2" customFormat="1"/>
    <row r="1048315" s="2" customFormat="1"/>
    <row r="1048316" s="2" customFormat="1"/>
    <row r="1048317" s="2" customFormat="1"/>
    <row r="1048318" s="2" customFormat="1"/>
    <row r="1048319" s="2" customFormat="1"/>
    <row r="1048320" s="2" customFormat="1"/>
    <row r="1048321" s="2" customFormat="1"/>
    <row r="1048322" s="2" customFormat="1"/>
    <row r="1048323" s="2" customFormat="1"/>
    <row r="1048324" s="2" customFormat="1"/>
    <row r="1048325" s="2" customFormat="1"/>
    <row r="1048326" s="2" customFormat="1"/>
    <row r="1048327" s="2" customFormat="1"/>
    <row r="1048328" s="2" customFormat="1"/>
    <row r="1048329" s="2" customFormat="1"/>
    <row r="1048330" s="2" customFormat="1"/>
    <row r="1048331" s="2" customFormat="1"/>
    <row r="1048332" s="2" customFormat="1"/>
    <row r="1048333" s="2" customFormat="1"/>
    <row r="1048334" s="2" customFormat="1"/>
    <row r="1048335" s="2" customFormat="1"/>
    <row r="1048336" s="2" customFormat="1"/>
    <row r="1048337" s="2" customFormat="1"/>
    <row r="1048338" s="2" customFormat="1"/>
    <row r="1048339" s="2" customFormat="1"/>
    <row r="1048340" s="2" customFormat="1"/>
    <row r="1048341" s="2" customFormat="1"/>
    <row r="1048342" s="2" customFormat="1"/>
    <row r="1048343" s="2" customFormat="1"/>
    <row r="1048344" s="2" customFormat="1"/>
    <row r="1048345" s="2" customFormat="1"/>
    <row r="1048346" s="2" customFormat="1"/>
    <row r="1048347" s="2" customFormat="1"/>
    <row r="1048348" s="2" customFormat="1"/>
    <row r="1048349" s="2" customFormat="1"/>
    <row r="1048350" s="2" customFormat="1"/>
    <row r="1048351" s="2" customFormat="1"/>
    <row r="1048352" s="2" customFormat="1"/>
    <row r="1048353" s="2" customFormat="1"/>
    <row r="1048354" s="2" customFormat="1"/>
    <row r="1048355" s="2" customFormat="1"/>
    <row r="1048356" s="2" customFormat="1"/>
    <row r="1048357" s="2" customFormat="1"/>
    <row r="1048358" s="2" customFormat="1"/>
    <row r="1048359" s="2" customFormat="1"/>
    <row r="1048360" s="2" customFormat="1"/>
    <row r="1048361" s="2" customFormat="1"/>
    <row r="1048362" s="2" customFormat="1"/>
    <row r="1048363" s="2" customFormat="1"/>
    <row r="1048364" s="2" customFormat="1"/>
    <row r="1048365" s="2" customFormat="1"/>
    <row r="1048366" s="2" customFormat="1"/>
    <row r="1048367" s="2" customFormat="1"/>
    <row r="1048368" s="2" customFormat="1"/>
    <row r="1048369" s="2" customFormat="1"/>
    <row r="1048370" s="2" customFormat="1"/>
    <row r="1048371" s="2" customFormat="1"/>
    <row r="1048372" s="2" customFormat="1"/>
    <row r="1048373" s="2" customFormat="1"/>
    <row r="1048374" s="2" customFormat="1"/>
    <row r="1048375" s="2" customFormat="1"/>
    <row r="1048376" s="2" customFormat="1"/>
    <row r="1048377" s="2" customFormat="1"/>
    <row r="1048378" s="2" customFormat="1"/>
    <row r="1048379" s="2" customFormat="1"/>
    <row r="1048380" s="2" customFormat="1"/>
    <row r="1048381" s="2" customFormat="1"/>
    <row r="1048382" s="2" customFormat="1"/>
    <row r="1048383" s="2" customFormat="1"/>
    <row r="1048384" s="2" customFormat="1"/>
    <row r="1048385" s="2" customFormat="1"/>
    <row r="1048386" s="2" customFormat="1"/>
    <row r="1048387" s="2" customFormat="1"/>
    <row r="1048388" s="2" customFormat="1"/>
    <row r="1048389" s="2" customFormat="1"/>
    <row r="1048390" s="2" customFormat="1"/>
    <row r="1048391" s="2" customFormat="1"/>
    <row r="1048392" s="2" customFormat="1"/>
    <row r="1048393" s="2" customFormat="1"/>
    <row r="1048394" s="2" customFormat="1"/>
    <row r="1048395" s="2" customFormat="1"/>
    <row r="1048396" s="2" customFormat="1"/>
    <row r="1048397" s="2" customFormat="1"/>
    <row r="1048398" s="2" customFormat="1"/>
    <row r="1048399" s="2" customFormat="1"/>
    <row r="1048400" s="2" customFormat="1"/>
    <row r="1048401" s="2" customFormat="1"/>
    <row r="1048402" s="2" customFormat="1"/>
    <row r="1048403" s="2" customFormat="1"/>
    <row r="1048404" s="2" customFormat="1"/>
    <row r="1048405" s="2" customFormat="1"/>
    <row r="1048406" s="2" customFormat="1"/>
    <row r="1048407" s="2" customFormat="1"/>
    <row r="1048408" s="2" customFormat="1"/>
    <row r="1048409" s="2" customFormat="1"/>
    <row r="1048410" s="2" customFormat="1"/>
    <row r="1048411" s="2" customFormat="1"/>
    <row r="1048412" s="2" customFormat="1"/>
    <row r="1048413" s="2" customFormat="1"/>
    <row r="1048414" s="2" customFormat="1"/>
    <row r="1048415" s="2" customFormat="1"/>
    <row r="1048416" s="2" customFormat="1"/>
    <row r="1048417" s="2" customFormat="1"/>
    <row r="1048418" s="2" customFormat="1"/>
    <row r="1048419" s="2" customFormat="1"/>
    <row r="1048420" s="2" customFormat="1"/>
    <row r="1048421" s="2" customFormat="1"/>
    <row r="1048422" s="2" customFormat="1"/>
    <row r="1048423" s="2" customFormat="1"/>
    <row r="1048424" s="2" customFormat="1"/>
    <row r="1048425" s="2" customFormat="1"/>
    <row r="1048426" s="2" customFormat="1"/>
    <row r="1048427" s="2" customFormat="1"/>
    <row r="1048428" s="2" customFormat="1"/>
    <row r="1048429" s="2" customFormat="1"/>
    <row r="1048430" s="2" customFormat="1"/>
    <row r="1048431" s="2" customFormat="1"/>
    <row r="1048432" s="2" customFormat="1"/>
    <row r="1048433" s="2" customFormat="1"/>
    <row r="1048434" s="2" customFormat="1"/>
    <row r="1048435" s="2" customFormat="1"/>
    <row r="1048436" s="2" customFormat="1"/>
    <row r="1048437" s="2" customFormat="1"/>
    <row r="1048438" s="2" customFormat="1"/>
    <row r="1048439" s="2" customFormat="1"/>
    <row r="1048440" s="2" customFormat="1"/>
    <row r="1048441" s="2" customFormat="1"/>
    <row r="1048442" s="2" customFormat="1"/>
    <row r="1048443" s="2" customFormat="1"/>
    <row r="1048444" s="2" customFormat="1"/>
    <row r="1048445" s="2" customFormat="1"/>
    <row r="1048446" s="2" customFormat="1"/>
    <row r="1048447" s="2" customFormat="1"/>
    <row r="1048448" s="2" customFormat="1"/>
    <row r="1048449" s="2" customFormat="1"/>
    <row r="1048450" s="2" customFormat="1"/>
    <row r="1048451" s="2" customFormat="1"/>
    <row r="1048452" s="2" customFormat="1"/>
    <row r="1048453" s="2" customFormat="1"/>
    <row r="1048454" s="2" customFormat="1"/>
    <row r="1048455" s="2" customFormat="1"/>
    <row r="1048456" s="2" customFormat="1"/>
    <row r="1048457" s="2" customFormat="1"/>
    <row r="1048458" s="2" customFormat="1"/>
    <row r="1048459" s="2" customFormat="1"/>
    <row r="1048460" s="2" customFormat="1"/>
    <row r="1048461" s="2" customFormat="1"/>
    <row r="1048462" s="2" customFormat="1"/>
    <row r="1048463" s="2" customFormat="1"/>
    <row r="1048464" s="2" customFormat="1"/>
    <row r="1048465" s="2" customFormat="1"/>
    <row r="1048466" s="2" customFormat="1"/>
    <row r="1048467" s="2" customFormat="1"/>
    <row r="1048468" s="2" customFormat="1"/>
    <row r="1048469" s="2" customFormat="1"/>
    <row r="1048470" s="2" customFormat="1"/>
    <row r="1048471" s="2" customFormat="1"/>
    <row r="1048472" s="2" customFormat="1"/>
    <row r="1048473" s="2" customFormat="1"/>
    <row r="1048474" s="2" customFormat="1"/>
    <row r="1048475" s="2" customFormat="1"/>
    <row r="1048476" s="2" customFormat="1"/>
    <row r="1048477" s="2" customFormat="1"/>
    <row r="1048478" s="2" customFormat="1"/>
    <row r="1048479" s="2" customFormat="1"/>
    <row r="1048480" s="2" customFormat="1"/>
    <row r="1048481" s="2" customFormat="1"/>
    <row r="1048482" s="2" customFormat="1"/>
    <row r="1048483" s="2" customFormat="1"/>
    <row r="1048484" s="2" customFormat="1"/>
    <row r="1048485" s="2" customFormat="1"/>
    <row r="1048486" s="2" customFormat="1"/>
    <row r="1048487" s="2" customFormat="1"/>
    <row r="1048488" s="2" customFormat="1"/>
    <row r="1048489" s="2" customFormat="1"/>
    <row r="1048490" s="2" customFormat="1"/>
    <row r="1048491" s="2" customFormat="1"/>
    <row r="1048492" s="2" customFormat="1"/>
    <row r="1048493" s="2" customFormat="1"/>
    <row r="1048494" s="2" customFormat="1"/>
    <row r="1048495" s="2" customFormat="1"/>
    <row r="1048496" s="2" customFormat="1"/>
    <row r="1048497" s="2" customFormat="1"/>
    <row r="1048498" s="2" customFormat="1"/>
    <row r="1048499" s="2" customFormat="1"/>
    <row r="1048500" s="2" customFormat="1"/>
    <row r="1048501" s="2" customFormat="1"/>
    <row r="1048502" s="2" customFormat="1"/>
    <row r="1048503" s="2" customFormat="1"/>
    <row r="1048504" s="2" customFormat="1"/>
    <row r="1048505" s="2" customFormat="1"/>
    <row r="1048506" s="2" customFormat="1"/>
    <row r="1048507" s="2" customFormat="1"/>
    <row r="1048508" s="2" customFormat="1"/>
    <row r="1048509" s="2" customFormat="1"/>
    <row r="1048510" s="2" customFormat="1"/>
    <row r="1048511" s="2" customFormat="1"/>
    <row r="1048512" s="2" customFormat="1"/>
    <row r="1048513" s="2" customFormat="1"/>
    <row r="1048514" s="2" customFormat="1"/>
    <row r="1048515" s="2" customFormat="1"/>
    <row r="1048516" s="2" customFormat="1"/>
    <row r="1048517" s="2" customFormat="1"/>
    <row r="1048518" s="2" customFormat="1"/>
    <row r="1048519" s="2" customFormat="1"/>
    <row r="1048520" s="2" customFormat="1"/>
    <row r="1048521" s="2" customFormat="1"/>
    <row r="1048522" s="2" customFormat="1"/>
    <row r="1048523" s="2" customFormat="1"/>
    <row r="1048524" s="2" customFormat="1"/>
    <row r="1048525" s="2" customFormat="1"/>
    <row r="1048526" s="2" customFormat="1"/>
    <row r="1048527" s="2" customFormat="1"/>
    <row r="1048528" s="2" customFormat="1"/>
    <row r="1048529" s="2" customFormat="1"/>
    <row r="1048530" s="2" customFormat="1"/>
    <row r="1048531" s="2" customFormat="1"/>
    <row r="1048532" s="2" customFormat="1"/>
    <row r="1048533" s="2" customFormat="1"/>
    <row r="1048534" s="2" customFormat="1"/>
    <row r="1048535" s="2" customFormat="1"/>
    <row r="1048536" s="2" customFormat="1"/>
    <row r="1048537" s="2" customFormat="1"/>
    <row r="1048538" s="2" customFormat="1"/>
    <row r="1048539" s="2" customFormat="1"/>
    <row r="1048540" s="2" customFormat="1"/>
    <row r="1048541" s="2" customFormat="1"/>
    <row r="1048542" s="2" customFormat="1"/>
    <row r="1048543" s="2" customFormat="1"/>
    <row r="1048544" s="2" customFormat="1"/>
    <row r="1048545" s="2" customFormat="1"/>
    <row r="1048546" s="2" customFormat="1"/>
    <row r="1048547" s="2" customFormat="1"/>
    <row r="1048548" s="2" customFormat="1"/>
    <row r="1048549" s="2" customFormat="1"/>
    <row r="1048550" s="2" customFormat="1"/>
    <row r="1048551" s="2" customFormat="1"/>
    <row r="1048552" s="2" customFormat="1"/>
    <row r="1048553" s="2" customFormat="1"/>
    <row r="1048554" s="2" customFormat="1"/>
    <row r="1048555" s="2" customFormat="1"/>
    <row r="1048556" s="2" customFormat="1"/>
    <row r="1048557" s="2" customFormat="1"/>
    <row r="1048558" s="2" customFormat="1"/>
    <row r="1048559" s="2" customFormat="1"/>
    <row r="1048560" s="2" customFormat="1"/>
    <row r="1048561" s="2" customFormat="1"/>
    <row r="1048562" s="2" customFormat="1"/>
    <row r="1048563" s="2" customFormat="1"/>
    <row r="1048564" s="2" customFormat="1"/>
    <row r="1048565" s="2" customFormat="1"/>
    <row r="1048566" s="2" customFormat="1"/>
    <row r="1048567" s="2" customFormat="1"/>
    <row r="1048568" s="2" customFormat="1"/>
    <row r="1048569" s="2" customFormat="1"/>
    <row r="1048570" s="2" customFormat="1"/>
    <row r="1048571" s="2" customFormat="1"/>
    <row r="1048572" s="2" customFormat="1"/>
    <row r="1048573" s="2" customFormat="1"/>
    <row r="1048574" s="2" customFormat="1"/>
    <row r="1048575" s="2" customFormat="1"/>
  </sheetData>
  <printOptions horizontalCentered="1" verticalCentered="1"/>
  <pageMargins left="0.751388888888889" right="0.751388888888889" top="1" bottom="1" header="0.5" footer="0.5"/>
  <pageSetup paperSize="9" orientation="landscape" horizontalDpi="600"/>
  <headerFooter>
    <oddHeader>&amp;C&amp;"方正小标宋简体"&amp;16渠县2019年下半年公开考试招聘事业单位工作人员首轮资格复审人员名单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6"/>
  <sheetViews>
    <sheetView workbookViewId="0">
      <selection activeCell="L2" sqref="L$1:L$1048576"/>
    </sheetView>
  </sheetViews>
  <sheetFormatPr defaultColWidth="9" defaultRowHeight="15"/>
  <cols>
    <col min="1" max="1" width="13.125" style="11" customWidth="1"/>
    <col min="2" max="2" width="7.875" style="11" customWidth="1"/>
    <col min="3" max="3" width="17.875" style="11" customWidth="1"/>
    <col min="4" max="4" width="29.125" style="11" customWidth="1"/>
    <col min="5" max="5" width="21.5" style="11" customWidth="1"/>
    <col min="6" max="6" width="9.375" style="11" customWidth="1"/>
    <col min="7" max="7" width="4.875" style="11" customWidth="1"/>
    <col min="8" max="8" width="6.625" style="11" customWidth="1"/>
    <col min="9" max="9" width="5.375" style="11" customWidth="1"/>
    <col min="10" max="10" width="5.125" style="11" customWidth="1"/>
    <col min="11" max="16384" width="9" style="11"/>
  </cols>
  <sheetData>
    <row r="1" s="10" customFormat="1" ht="27" spans="1:10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>
      <c r="A2" s="14" t="s">
        <v>9899</v>
      </c>
      <c r="B2" s="15" t="s">
        <v>9900</v>
      </c>
      <c r="C2" s="14" t="s">
        <v>9901</v>
      </c>
      <c r="D2" s="15" t="s">
        <v>9902</v>
      </c>
      <c r="E2" s="15" t="s">
        <v>1818</v>
      </c>
      <c r="F2" s="14" t="s">
        <v>9903</v>
      </c>
      <c r="G2" s="14">
        <v>68</v>
      </c>
      <c r="H2" s="14"/>
      <c r="I2" s="16">
        <v>68</v>
      </c>
      <c r="J2" s="16">
        <v>1</v>
      </c>
    </row>
    <row r="3" spans="1:10">
      <c r="A3" s="14" t="s">
        <v>9904</v>
      </c>
      <c r="B3" s="15" t="s">
        <v>9905</v>
      </c>
      <c r="C3" s="14" t="s">
        <v>9906</v>
      </c>
      <c r="D3" s="15" t="s">
        <v>9902</v>
      </c>
      <c r="E3" s="15" t="s">
        <v>1818</v>
      </c>
      <c r="F3" s="14" t="s">
        <v>9903</v>
      </c>
      <c r="G3" s="14">
        <v>66</v>
      </c>
      <c r="H3" s="14"/>
      <c r="I3" s="16">
        <v>66</v>
      </c>
      <c r="J3" s="16">
        <v>2</v>
      </c>
    </row>
    <row r="4" spans="1:10">
      <c r="A4" s="14" t="s">
        <v>9907</v>
      </c>
      <c r="B4" s="15" t="s">
        <v>9908</v>
      </c>
      <c r="C4" s="14" t="s">
        <v>9909</v>
      </c>
      <c r="D4" s="15" t="s">
        <v>9902</v>
      </c>
      <c r="E4" s="15" t="s">
        <v>1818</v>
      </c>
      <c r="F4" s="14" t="s">
        <v>9903</v>
      </c>
      <c r="G4" s="14">
        <v>64</v>
      </c>
      <c r="H4" s="14"/>
      <c r="I4" s="16">
        <v>64</v>
      </c>
      <c r="J4" s="16">
        <v>3</v>
      </c>
    </row>
    <row r="5" spans="1:10">
      <c r="A5" s="14" t="s">
        <v>9910</v>
      </c>
      <c r="B5" s="15" t="s">
        <v>9911</v>
      </c>
      <c r="C5" s="14" t="s">
        <v>9912</v>
      </c>
      <c r="D5" s="15" t="s">
        <v>9913</v>
      </c>
      <c r="E5" s="15" t="s">
        <v>9914</v>
      </c>
      <c r="F5" s="14" t="s">
        <v>9915</v>
      </c>
      <c r="G5" s="14">
        <v>70</v>
      </c>
      <c r="H5" s="14"/>
      <c r="I5" s="16">
        <v>70</v>
      </c>
      <c r="J5" s="16">
        <v>1</v>
      </c>
    </row>
    <row r="6" spans="1:10">
      <c r="A6" s="14" t="s">
        <v>9916</v>
      </c>
      <c r="B6" s="15" t="s">
        <v>9917</v>
      </c>
      <c r="C6" s="14" t="s">
        <v>9918</v>
      </c>
      <c r="D6" s="15" t="s">
        <v>9913</v>
      </c>
      <c r="E6" s="15" t="s">
        <v>9914</v>
      </c>
      <c r="F6" s="14" t="s">
        <v>9915</v>
      </c>
      <c r="G6" s="14">
        <v>57</v>
      </c>
      <c r="H6" s="14">
        <v>4</v>
      </c>
      <c r="I6" s="16">
        <v>61</v>
      </c>
      <c r="J6" s="16">
        <v>2</v>
      </c>
    </row>
    <row r="7" spans="1:10">
      <c r="A7" s="14" t="s">
        <v>9919</v>
      </c>
      <c r="B7" s="15" t="s">
        <v>9920</v>
      </c>
      <c r="C7" s="14" t="s">
        <v>9921</v>
      </c>
      <c r="D7" s="15" t="s">
        <v>9913</v>
      </c>
      <c r="E7" s="15" t="s">
        <v>9914</v>
      </c>
      <c r="F7" s="14" t="s">
        <v>9915</v>
      </c>
      <c r="G7" s="14">
        <v>57</v>
      </c>
      <c r="H7" s="14"/>
      <c r="I7" s="16">
        <v>57</v>
      </c>
      <c r="J7" s="16">
        <v>3</v>
      </c>
    </row>
    <row r="8" spans="1:10">
      <c r="A8" s="14" t="s">
        <v>9922</v>
      </c>
      <c r="B8" s="15" t="s">
        <v>9923</v>
      </c>
      <c r="C8" s="14" t="s">
        <v>9924</v>
      </c>
      <c r="D8" s="15" t="s">
        <v>9913</v>
      </c>
      <c r="E8" s="15" t="s">
        <v>9925</v>
      </c>
      <c r="F8" s="14" t="s">
        <v>9926</v>
      </c>
      <c r="G8" s="14">
        <v>76</v>
      </c>
      <c r="H8" s="14"/>
      <c r="I8" s="16">
        <v>76</v>
      </c>
      <c r="J8" s="16">
        <v>1</v>
      </c>
    </row>
    <row r="9" spans="1:10">
      <c r="A9" s="14" t="s">
        <v>9927</v>
      </c>
      <c r="B9" s="15" t="s">
        <v>5442</v>
      </c>
      <c r="C9" s="14" t="s">
        <v>9928</v>
      </c>
      <c r="D9" s="15" t="s">
        <v>9913</v>
      </c>
      <c r="E9" s="15" t="s">
        <v>9925</v>
      </c>
      <c r="F9" s="14" t="s">
        <v>9926</v>
      </c>
      <c r="G9" s="14">
        <v>65</v>
      </c>
      <c r="H9" s="14"/>
      <c r="I9" s="16">
        <v>65</v>
      </c>
      <c r="J9" s="16">
        <v>2</v>
      </c>
    </row>
    <row r="10" spans="1:10">
      <c r="A10" s="14" t="s">
        <v>9929</v>
      </c>
      <c r="B10" s="15" t="s">
        <v>9930</v>
      </c>
      <c r="C10" s="14" t="s">
        <v>9931</v>
      </c>
      <c r="D10" s="15" t="s">
        <v>9913</v>
      </c>
      <c r="E10" s="15" t="s">
        <v>9925</v>
      </c>
      <c r="F10" s="14" t="s">
        <v>9926</v>
      </c>
      <c r="G10" s="14">
        <v>62</v>
      </c>
      <c r="H10" s="14"/>
      <c r="I10" s="16">
        <v>62</v>
      </c>
      <c r="J10" s="16">
        <v>3</v>
      </c>
    </row>
    <row r="11" spans="1:10">
      <c r="A11" s="14" t="s">
        <v>9932</v>
      </c>
      <c r="B11" s="15" t="s">
        <v>9933</v>
      </c>
      <c r="C11" s="14" t="s">
        <v>9934</v>
      </c>
      <c r="D11" s="15" t="s">
        <v>9935</v>
      </c>
      <c r="E11" s="15" t="s">
        <v>9936</v>
      </c>
      <c r="F11" s="14" t="s">
        <v>9937</v>
      </c>
      <c r="G11" s="14">
        <v>73</v>
      </c>
      <c r="H11" s="14"/>
      <c r="I11" s="16">
        <v>73</v>
      </c>
      <c r="J11" s="16">
        <v>1</v>
      </c>
    </row>
    <row r="12" spans="1:10">
      <c r="A12" s="14" t="s">
        <v>9938</v>
      </c>
      <c r="B12" s="15" t="s">
        <v>9939</v>
      </c>
      <c r="C12" s="14" t="s">
        <v>9940</v>
      </c>
      <c r="D12" s="15" t="s">
        <v>9935</v>
      </c>
      <c r="E12" s="15" t="s">
        <v>9936</v>
      </c>
      <c r="F12" s="14" t="s">
        <v>9937</v>
      </c>
      <c r="G12" s="14">
        <v>70</v>
      </c>
      <c r="H12" s="14"/>
      <c r="I12" s="16">
        <v>70</v>
      </c>
      <c r="J12" s="16">
        <v>2</v>
      </c>
    </row>
    <row r="13" spans="1:10">
      <c r="A13" s="14" t="s">
        <v>9941</v>
      </c>
      <c r="B13" s="15" t="s">
        <v>9942</v>
      </c>
      <c r="C13" s="14" t="s">
        <v>9943</v>
      </c>
      <c r="D13" s="15" t="s">
        <v>9935</v>
      </c>
      <c r="E13" s="15" t="s">
        <v>9936</v>
      </c>
      <c r="F13" s="14" t="s">
        <v>9937</v>
      </c>
      <c r="G13" s="14">
        <v>69</v>
      </c>
      <c r="H13" s="14"/>
      <c r="I13" s="16">
        <v>69</v>
      </c>
      <c r="J13" s="16">
        <v>3</v>
      </c>
    </row>
    <row r="14" spans="1:10">
      <c r="A14" s="14" t="s">
        <v>9944</v>
      </c>
      <c r="B14" s="15" t="s">
        <v>9945</v>
      </c>
      <c r="C14" s="14" t="s">
        <v>9946</v>
      </c>
      <c r="D14" s="15" t="s">
        <v>9935</v>
      </c>
      <c r="E14" s="15" t="s">
        <v>9936</v>
      </c>
      <c r="F14" s="14" t="s">
        <v>9937</v>
      </c>
      <c r="G14" s="14">
        <v>68</v>
      </c>
      <c r="H14" s="14"/>
      <c r="I14" s="16">
        <v>68</v>
      </c>
      <c r="J14" s="16">
        <v>4</v>
      </c>
    </row>
    <row r="15" spans="1:10">
      <c r="A15" s="14" t="s">
        <v>9947</v>
      </c>
      <c r="B15" s="15" t="s">
        <v>9948</v>
      </c>
      <c r="C15" s="14" t="s">
        <v>9949</v>
      </c>
      <c r="D15" s="15" t="s">
        <v>9935</v>
      </c>
      <c r="E15" s="15" t="s">
        <v>9936</v>
      </c>
      <c r="F15" s="14" t="s">
        <v>9937</v>
      </c>
      <c r="G15" s="14">
        <v>66</v>
      </c>
      <c r="H15" s="14"/>
      <c r="I15" s="16">
        <v>66</v>
      </c>
      <c r="J15" s="16">
        <v>5</v>
      </c>
    </row>
    <row r="16" spans="1:10">
      <c r="A16" s="14" t="s">
        <v>9950</v>
      </c>
      <c r="B16" s="15" t="s">
        <v>9951</v>
      </c>
      <c r="C16" s="14" t="s">
        <v>9952</v>
      </c>
      <c r="D16" s="15" t="s">
        <v>9935</v>
      </c>
      <c r="E16" s="15" t="s">
        <v>9936</v>
      </c>
      <c r="F16" s="14" t="s">
        <v>9937</v>
      </c>
      <c r="G16" s="14">
        <v>66</v>
      </c>
      <c r="H16" s="14"/>
      <c r="I16" s="16">
        <v>66</v>
      </c>
      <c r="J16" s="16">
        <v>5</v>
      </c>
    </row>
    <row r="17" spans="1:10">
      <c r="A17" s="14" t="s">
        <v>9953</v>
      </c>
      <c r="B17" s="15" t="s">
        <v>9954</v>
      </c>
      <c r="C17" s="14" t="s">
        <v>9955</v>
      </c>
      <c r="D17" s="15" t="s">
        <v>9935</v>
      </c>
      <c r="E17" s="15" t="s">
        <v>9936</v>
      </c>
      <c r="F17" s="14" t="s">
        <v>9937</v>
      </c>
      <c r="G17" s="14">
        <v>66</v>
      </c>
      <c r="H17" s="14"/>
      <c r="I17" s="16">
        <v>66</v>
      </c>
      <c r="J17" s="16">
        <v>5</v>
      </c>
    </row>
    <row r="18" spans="1:10">
      <c r="A18" s="14" t="s">
        <v>9956</v>
      </c>
      <c r="B18" s="15" t="s">
        <v>9957</v>
      </c>
      <c r="C18" s="14" t="s">
        <v>9958</v>
      </c>
      <c r="D18" s="15" t="s">
        <v>9935</v>
      </c>
      <c r="E18" s="15" t="s">
        <v>9936</v>
      </c>
      <c r="F18" s="14" t="s">
        <v>9937</v>
      </c>
      <c r="G18" s="14">
        <v>66</v>
      </c>
      <c r="H18" s="14"/>
      <c r="I18" s="16">
        <v>66</v>
      </c>
      <c r="J18" s="16">
        <v>5</v>
      </c>
    </row>
    <row r="19" spans="1:10">
      <c r="A19" s="14" t="s">
        <v>9959</v>
      </c>
      <c r="B19" s="15" t="s">
        <v>9960</v>
      </c>
      <c r="C19" s="14" t="s">
        <v>9961</v>
      </c>
      <c r="D19" s="15" t="s">
        <v>9962</v>
      </c>
      <c r="E19" s="15" t="s">
        <v>1818</v>
      </c>
      <c r="F19" s="14" t="s">
        <v>9963</v>
      </c>
      <c r="G19" s="14">
        <v>65</v>
      </c>
      <c r="H19" s="14">
        <v>4</v>
      </c>
      <c r="I19" s="16">
        <v>69</v>
      </c>
      <c r="J19" s="16">
        <v>1</v>
      </c>
    </row>
    <row r="20" spans="1:10">
      <c r="A20" s="14" t="s">
        <v>9964</v>
      </c>
      <c r="B20" s="15" t="s">
        <v>9965</v>
      </c>
      <c r="C20" s="14" t="s">
        <v>9966</v>
      </c>
      <c r="D20" s="15" t="s">
        <v>9962</v>
      </c>
      <c r="E20" s="15" t="s">
        <v>1818</v>
      </c>
      <c r="F20" s="14" t="s">
        <v>9963</v>
      </c>
      <c r="G20" s="14">
        <v>63</v>
      </c>
      <c r="H20" s="14"/>
      <c r="I20" s="16">
        <v>63</v>
      </c>
      <c r="J20" s="16">
        <v>2</v>
      </c>
    </row>
    <row r="21" spans="1:10">
      <c r="A21" s="14" t="s">
        <v>9967</v>
      </c>
      <c r="B21" s="15" t="s">
        <v>9968</v>
      </c>
      <c r="C21" s="14" t="s">
        <v>9969</v>
      </c>
      <c r="D21" s="15" t="s">
        <v>9962</v>
      </c>
      <c r="E21" s="15" t="s">
        <v>1818</v>
      </c>
      <c r="F21" s="14" t="s">
        <v>9963</v>
      </c>
      <c r="G21" s="14">
        <v>60</v>
      </c>
      <c r="H21" s="14"/>
      <c r="I21" s="16">
        <v>60</v>
      </c>
      <c r="J21" s="16">
        <v>3</v>
      </c>
    </row>
    <row r="22" spans="1:10">
      <c r="A22" s="14" t="s">
        <v>9970</v>
      </c>
      <c r="B22" s="15" t="s">
        <v>9971</v>
      </c>
      <c r="C22" s="14" t="s">
        <v>9972</v>
      </c>
      <c r="D22" s="15" t="s">
        <v>9973</v>
      </c>
      <c r="E22" s="15" t="s">
        <v>4306</v>
      </c>
      <c r="F22" s="14" t="s">
        <v>9974</v>
      </c>
      <c r="G22" s="14">
        <v>70</v>
      </c>
      <c r="H22" s="14"/>
      <c r="I22" s="16">
        <v>70</v>
      </c>
      <c r="J22" s="16">
        <v>1</v>
      </c>
    </row>
    <row r="23" spans="1:10">
      <c r="A23" s="14" t="s">
        <v>9975</v>
      </c>
      <c r="B23" s="15" t="s">
        <v>9976</v>
      </c>
      <c r="C23" s="14" t="s">
        <v>9977</v>
      </c>
      <c r="D23" s="15" t="s">
        <v>9973</v>
      </c>
      <c r="E23" s="15" t="s">
        <v>4306</v>
      </c>
      <c r="F23" s="14" t="s">
        <v>9974</v>
      </c>
      <c r="G23" s="14">
        <v>49</v>
      </c>
      <c r="H23" s="14"/>
      <c r="I23" s="16">
        <v>49</v>
      </c>
      <c r="J23" s="16">
        <v>2</v>
      </c>
    </row>
    <row r="24" spans="1:10">
      <c r="A24" s="14" t="s">
        <v>9978</v>
      </c>
      <c r="B24" s="15" t="s">
        <v>9979</v>
      </c>
      <c r="C24" s="14" t="s">
        <v>9980</v>
      </c>
      <c r="D24" s="15" t="s">
        <v>9973</v>
      </c>
      <c r="E24" s="15" t="s">
        <v>4306</v>
      </c>
      <c r="F24" s="14" t="s">
        <v>9974</v>
      </c>
      <c r="G24" s="14">
        <v>40</v>
      </c>
      <c r="H24" s="14"/>
      <c r="I24" s="16">
        <v>40</v>
      </c>
      <c r="J24" s="16">
        <v>3</v>
      </c>
    </row>
    <row r="25" spans="1:10">
      <c r="A25" s="14" t="s">
        <v>9981</v>
      </c>
      <c r="B25" s="15" t="s">
        <v>9982</v>
      </c>
      <c r="C25" s="14" t="s">
        <v>9983</v>
      </c>
      <c r="D25" s="15" t="s">
        <v>9984</v>
      </c>
      <c r="E25" s="15" t="s">
        <v>1818</v>
      </c>
      <c r="F25" s="14" t="s">
        <v>9985</v>
      </c>
      <c r="G25" s="14">
        <v>74</v>
      </c>
      <c r="H25" s="14"/>
      <c r="I25" s="16">
        <v>74</v>
      </c>
      <c r="J25" s="16">
        <v>1</v>
      </c>
    </row>
    <row r="26" spans="1:10">
      <c r="A26" s="14" t="s">
        <v>9986</v>
      </c>
      <c r="B26" s="15" t="s">
        <v>9987</v>
      </c>
      <c r="C26" s="14" t="s">
        <v>9988</v>
      </c>
      <c r="D26" s="15" t="s">
        <v>9984</v>
      </c>
      <c r="E26" s="15" t="s">
        <v>1818</v>
      </c>
      <c r="F26" s="14" t="s">
        <v>9985</v>
      </c>
      <c r="G26" s="14">
        <v>73</v>
      </c>
      <c r="H26" s="14"/>
      <c r="I26" s="16">
        <v>73</v>
      </c>
      <c r="J26" s="16">
        <v>2</v>
      </c>
    </row>
    <row r="27" spans="1:10">
      <c r="A27" s="14" t="s">
        <v>9989</v>
      </c>
      <c r="B27" s="15" t="s">
        <v>9990</v>
      </c>
      <c r="C27" s="14" t="s">
        <v>9991</v>
      </c>
      <c r="D27" s="15" t="s">
        <v>9984</v>
      </c>
      <c r="E27" s="15" t="s">
        <v>1818</v>
      </c>
      <c r="F27" s="14" t="s">
        <v>9985</v>
      </c>
      <c r="G27" s="14">
        <v>68</v>
      </c>
      <c r="H27" s="14"/>
      <c r="I27" s="16">
        <v>68</v>
      </c>
      <c r="J27" s="16">
        <v>3</v>
      </c>
    </row>
    <row r="28" spans="1:10">
      <c r="A28" s="14" t="s">
        <v>9992</v>
      </c>
      <c r="B28" s="15" t="s">
        <v>9993</v>
      </c>
      <c r="C28" s="14" t="s">
        <v>9994</v>
      </c>
      <c r="D28" s="15" t="s">
        <v>9995</v>
      </c>
      <c r="E28" s="15" t="s">
        <v>1818</v>
      </c>
      <c r="F28" s="14" t="s">
        <v>9996</v>
      </c>
      <c r="G28" s="14">
        <v>70</v>
      </c>
      <c r="H28" s="14"/>
      <c r="I28" s="16">
        <v>70</v>
      </c>
      <c r="J28" s="16">
        <v>1</v>
      </c>
    </row>
    <row r="29" spans="1:10">
      <c r="A29" s="14" t="s">
        <v>9997</v>
      </c>
      <c r="B29" s="15" t="s">
        <v>9998</v>
      </c>
      <c r="C29" s="14" t="s">
        <v>9999</v>
      </c>
      <c r="D29" s="15" t="s">
        <v>9995</v>
      </c>
      <c r="E29" s="15" t="s">
        <v>1818</v>
      </c>
      <c r="F29" s="14" t="s">
        <v>9996</v>
      </c>
      <c r="G29" s="14">
        <v>70</v>
      </c>
      <c r="H29" s="14"/>
      <c r="I29" s="16">
        <v>70</v>
      </c>
      <c r="J29" s="16">
        <v>1</v>
      </c>
    </row>
    <row r="30" spans="1:10">
      <c r="A30" s="14" t="s">
        <v>10000</v>
      </c>
      <c r="B30" s="15" t="s">
        <v>10001</v>
      </c>
      <c r="C30" s="14" t="s">
        <v>10002</v>
      </c>
      <c r="D30" s="15" t="s">
        <v>9995</v>
      </c>
      <c r="E30" s="15" t="s">
        <v>1818</v>
      </c>
      <c r="F30" s="14" t="s">
        <v>9996</v>
      </c>
      <c r="G30" s="14">
        <v>70</v>
      </c>
      <c r="H30" s="14"/>
      <c r="I30" s="16">
        <v>70</v>
      </c>
      <c r="J30" s="16">
        <v>1</v>
      </c>
    </row>
    <row r="31" spans="1:10">
      <c r="A31" s="14" t="s">
        <v>10003</v>
      </c>
      <c r="B31" s="15" t="s">
        <v>10004</v>
      </c>
      <c r="C31" s="14" t="s">
        <v>10005</v>
      </c>
      <c r="D31" s="15" t="s">
        <v>10006</v>
      </c>
      <c r="E31" s="15" t="s">
        <v>10007</v>
      </c>
      <c r="F31" s="14" t="s">
        <v>10008</v>
      </c>
      <c r="G31" s="14">
        <v>71</v>
      </c>
      <c r="H31" s="14"/>
      <c r="I31" s="16">
        <v>71</v>
      </c>
      <c r="J31" s="16">
        <v>1</v>
      </c>
    </row>
    <row r="32" spans="1:10">
      <c r="A32" s="14" t="s">
        <v>10009</v>
      </c>
      <c r="B32" s="15" t="s">
        <v>10010</v>
      </c>
      <c r="C32" s="14" t="s">
        <v>10011</v>
      </c>
      <c r="D32" s="15" t="s">
        <v>10006</v>
      </c>
      <c r="E32" s="15" t="s">
        <v>10007</v>
      </c>
      <c r="F32" s="14" t="s">
        <v>10008</v>
      </c>
      <c r="G32" s="14">
        <v>62</v>
      </c>
      <c r="H32" s="14"/>
      <c r="I32" s="16">
        <v>62</v>
      </c>
      <c r="J32" s="16">
        <v>2</v>
      </c>
    </row>
    <row r="33" spans="1:10">
      <c r="A33" s="14" t="s">
        <v>10012</v>
      </c>
      <c r="B33" s="15" t="s">
        <v>10013</v>
      </c>
      <c r="C33" s="14" t="s">
        <v>10014</v>
      </c>
      <c r="D33" s="15" t="s">
        <v>10006</v>
      </c>
      <c r="E33" s="15" t="s">
        <v>10007</v>
      </c>
      <c r="F33" s="14" t="s">
        <v>10008</v>
      </c>
      <c r="G33" s="14">
        <v>58.5</v>
      </c>
      <c r="H33" s="14"/>
      <c r="I33" s="16">
        <v>58.5</v>
      </c>
      <c r="J33" s="16">
        <v>3</v>
      </c>
    </row>
    <row r="34" spans="1:10">
      <c r="A34" s="14" t="s">
        <v>10015</v>
      </c>
      <c r="B34" s="15" t="s">
        <v>10016</v>
      </c>
      <c r="C34" s="14" t="s">
        <v>10017</v>
      </c>
      <c r="D34" s="15" t="s">
        <v>10006</v>
      </c>
      <c r="E34" s="15" t="s">
        <v>10007</v>
      </c>
      <c r="F34" s="14" t="s">
        <v>10008</v>
      </c>
      <c r="G34" s="14">
        <v>58</v>
      </c>
      <c r="H34" s="14"/>
      <c r="I34" s="16">
        <v>58</v>
      </c>
      <c r="J34" s="16">
        <v>4</v>
      </c>
    </row>
    <row r="35" spans="1:10">
      <c r="A35" s="14" t="s">
        <v>10018</v>
      </c>
      <c r="B35" s="15" t="s">
        <v>10019</v>
      </c>
      <c r="C35" s="14" t="s">
        <v>10020</v>
      </c>
      <c r="D35" s="15" t="s">
        <v>10006</v>
      </c>
      <c r="E35" s="15" t="s">
        <v>10007</v>
      </c>
      <c r="F35" s="14" t="s">
        <v>10008</v>
      </c>
      <c r="G35" s="14">
        <v>54</v>
      </c>
      <c r="H35" s="14"/>
      <c r="I35" s="16">
        <v>54</v>
      </c>
      <c r="J35" s="16">
        <v>5</v>
      </c>
    </row>
    <row r="36" spans="1:10">
      <c r="A36" s="14" t="s">
        <v>10021</v>
      </c>
      <c r="B36" s="15" t="s">
        <v>10022</v>
      </c>
      <c r="C36" s="14" t="s">
        <v>10023</v>
      </c>
      <c r="D36" s="15" t="s">
        <v>10006</v>
      </c>
      <c r="E36" s="15" t="s">
        <v>10007</v>
      </c>
      <c r="F36" s="14" t="s">
        <v>10008</v>
      </c>
      <c r="G36" s="14">
        <v>51</v>
      </c>
      <c r="H36" s="14"/>
      <c r="I36" s="16">
        <v>51</v>
      </c>
      <c r="J36" s="16">
        <v>6</v>
      </c>
    </row>
    <row r="37" spans="1:10">
      <c r="A37" s="14" t="s">
        <v>10024</v>
      </c>
      <c r="B37" s="15" t="s">
        <v>10025</v>
      </c>
      <c r="C37" s="14" t="s">
        <v>10026</v>
      </c>
      <c r="D37" s="15" t="s">
        <v>10027</v>
      </c>
      <c r="E37" s="15" t="s">
        <v>10028</v>
      </c>
      <c r="F37" s="14" t="s">
        <v>10029</v>
      </c>
      <c r="G37" s="14">
        <v>62</v>
      </c>
      <c r="H37" s="14"/>
      <c r="I37" s="16">
        <v>62</v>
      </c>
      <c r="J37" s="16">
        <v>1</v>
      </c>
    </row>
    <row r="38" spans="1:10">
      <c r="A38" s="14" t="s">
        <v>10030</v>
      </c>
      <c r="B38" s="15" t="s">
        <v>10031</v>
      </c>
      <c r="C38" s="14" t="s">
        <v>10032</v>
      </c>
      <c r="D38" s="15" t="s">
        <v>10027</v>
      </c>
      <c r="E38" s="15" t="s">
        <v>10028</v>
      </c>
      <c r="F38" s="14" t="s">
        <v>10029</v>
      </c>
      <c r="G38" s="14">
        <v>61</v>
      </c>
      <c r="H38" s="14"/>
      <c r="I38" s="16">
        <v>61</v>
      </c>
      <c r="J38" s="16">
        <v>2</v>
      </c>
    </row>
    <row r="39" spans="1:10">
      <c r="A39" s="14" t="s">
        <v>10033</v>
      </c>
      <c r="B39" s="15" t="s">
        <v>10034</v>
      </c>
      <c r="C39" s="14" t="s">
        <v>10035</v>
      </c>
      <c r="D39" s="15" t="s">
        <v>10027</v>
      </c>
      <c r="E39" s="15" t="s">
        <v>10028</v>
      </c>
      <c r="F39" s="14" t="s">
        <v>10029</v>
      </c>
      <c r="G39" s="14">
        <v>59.5</v>
      </c>
      <c r="H39" s="14"/>
      <c r="I39" s="16">
        <v>59.5</v>
      </c>
      <c r="J39" s="16">
        <v>3</v>
      </c>
    </row>
    <row r="40" spans="1:10">
      <c r="A40" s="14" t="s">
        <v>10036</v>
      </c>
      <c r="B40" s="15" t="s">
        <v>10037</v>
      </c>
      <c r="C40" s="14" t="s">
        <v>10038</v>
      </c>
      <c r="D40" s="15" t="s">
        <v>10027</v>
      </c>
      <c r="E40" s="15" t="s">
        <v>10028</v>
      </c>
      <c r="F40" s="14" t="s">
        <v>10029</v>
      </c>
      <c r="G40" s="14">
        <v>58.5</v>
      </c>
      <c r="H40" s="14"/>
      <c r="I40" s="16">
        <v>58.5</v>
      </c>
      <c r="J40" s="16">
        <v>4</v>
      </c>
    </row>
    <row r="41" spans="1:10">
      <c r="A41" s="14" t="s">
        <v>10039</v>
      </c>
      <c r="B41" s="15" t="s">
        <v>10040</v>
      </c>
      <c r="C41" s="14" t="s">
        <v>10041</v>
      </c>
      <c r="D41" s="15" t="s">
        <v>10027</v>
      </c>
      <c r="E41" s="15" t="s">
        <v>10028</v>
      </c>
      <c r="F41" s="14" t="s">
        <v>10029</v>
      </c>
      <c r="G41" s="14">
        <v>58.5</v>
      </c>
      <c r="H41" s="14"/>
      <c r="I41" s="16">
        <v>58.5</v>
      </c>
      <c r="J41" s="16">
        <v>4</v>
      </c>
    </row>
    <row r="42" spans="1:10">
      <c r="A42" s="14" t="s">
        <v>10042</v>
      </c>
      <c r="B42" s="15" t="s">
        <v>10043</v>
      </c>
      <c r="C42" s="14" t="s">
        <v>10044</v>
      </c>
      <c r="D42" s="15" t="s">
        <v>10027</v>
      </c>
      <c r="E42" s="15" t="s">
        <v>10028</v>
      </c>
      <c r="F42" s="14" t="s">
        <v>10029</v>
      </c>
      <c r="G42" s="14">
        <v>44</v>
      </c>
      <c r="H42" s="14"/>
      <c r="I42" s="16">
        <v>44</v>
      </c>
      <c r="J42" s="16">
        <v>6</v>
      </c>
    </row>
    <row r="43" spans="1:10">
      <c r="A43" s="14" t="s">
        <v>10045</v>
      </c>
      <c r="B43" s="15" t="s">
        <v>10046</v>
      </c>
      <c r="C43" s="14" t="s">
        <v>10047</v>
      </c>
      <c r="D43" s="15" t="s">
        <v>10027</v>
      </c>
      <c r="E43" s="15" t="s">
        <v>10028</v>
      </c>
      <c r="F43" s="14" t="s">
        <v>10029</v>
      </c>
      <c r="G43" s="14">
        <v>38</v>
      </c>
      <c r="H43" s="14"/>
      <c r="I43" s="16">
        <v>38</v>
      </c>
      <c r="J43" s="16">
        <v>7</v>
      </c>
    </row>
    <row r="44" spans="1:10">
      <c r="A44" s="14" t="s">
        <v>10048</v>
      </c>
      <c r="B44" s="15" t="s">
        <v>10049</v>
      </c>
      <c r="C44" s="14" t="s">
        <v>10050</v>
      </c>
      <c r="D44" s="15" t="s">
        <v>10027</v>
      </c>
      <c r="E44" s="15" t="s">
        <v>10028</v>
      </c>
      <c r="F44" s="14" t="s">
        <v>10029</v>
      </c>
      <c r="G44" s="14">
        <v>38</v>
      </c>
      <c r="H44" s="14"/>
      <c r="I44" s="16">
        <v>38</v>
      </c>
      <c r="J44" s="16">
        <v>7</v>
      </c>
    </row>
    <row r="45" spans="1:10">
      <c r="A45" s="14" t="s">
        <v>10051</v>
      </c>
      <c r="B45" s="15" t="s">
        <v>10052</v>
      </c>
      <c r="C45" s="14" t="s">
        <v>10053</v>
      </c>
      <c r="D45" s="15" t="s">
        <v>10054</v>
      </c>
      <c r="E45" s="15" t="s">
        <v>10055</v>
      </c>
      <c r="F45" s="14" t="s">
        <v>10056</v>
      </c>
      <c r="G45" s="14">
        <v>60.5</v>
      </c>
      <c r="H45" s="14"/>
      <c r="I45" s="16">
        <v>60.5</v>
      </c>
      <c r="J45" s="16">
        <v>1</v>
      </c>
    </row>
    <row r="46" spans="1:10">
      <c r="A46" s="14" t="s">
        <v>10057</v>
      </c>
      <c r="B46" s="15" t="s">
        <v>10058</v>
      </c>
      <c r="C46" s="14" t="s">
        <v>10059</v>
      </c>
      <c r="D46" s="15" t="s">
        <v>10054</v>
      </c>
      <c r="E46" s="15" t="s">
        <v>10055</v>
      </c>
      <c r="F46" s="14" t="s">
        <v>10056</v>
      </c>
      <c r="G46" s="14">
        <v>59</v>
      </c>
      <c r="H46" s="14"/>
      <c r="I46" s="16">
        <v>59</v>
      </c>
      <c r="J46" s="16">
        <v>2</v>
      </c>
    </row>
    <row r="47" spans="1:10">
      <c r="A47" s="14" t="s">
        <v>10060</v>
      </c>
      <c r="B47" s="15" t="s">
        <v>10061</v>
      </c>
      <c r="C47" s="14" t="s">
        <v>10062</v>
      </c>
      <c r="D47" s="15" t="s">
        <v>10054</v>
      </c>
      <c r="E47" s="15" t="s">
        <v>10055</v>
      </c>
      <c r="F47" s="14" t="s">
        <v>10056</v>
      </c>
      <c r="G47" s="14">
        <v>59</v>
      </c>
      <c r="H47" s="14"/>
      <c r="I47" s="16">
        <v>59</v>
      </c>
      <c r="J47" s="16">
        <v>2</v>
      </c>
    </row>
    <row r="48" spans="1:10">
      <c r="A48" s="14" t="s">
        <v>10063</v>
      </c>
      <c r="B48" s="15" t="s">
        <v>10064</v>
      </c>
      <c r="C48" s="14" t="s">
        <v>10065</v>
      </c>
      <c r="D48" s="15" t="s">
        <v>10066</v>
      </c>
      <c r="E48" s="15" t="s">
        <v>10067</v>
      </c>
      <c r="F48" s="14" t="s">
        <v>10068</v>
      </c>
      <c r="G48" s="14">
        <v>76.5</v>
      </c>
      <c r="H48" s="14"/>
      <c r="I48" s="16">
        <v>76.5</v>
      </c>
      <c r="J48" s="16">
        <v>1</v>
      </c>
    </row>
    <row r="49" spans="1:10">
      <c r="A49" s="14" t="s">
        <v>10069</v>
      </c>
      <c r="B49" s="15" t="s">
        <v>5737</v>
      </c>
      <c r="C49" s="14" t="s">
        <v>10070</v>
      </c>
      <c r="D49" s="15" t="s">
        <v>10066</v>
      </c>
      <c r="E49" s="15" t="s">
        <v>10067</v>
      </c>
      <c r="F49" s="14" t="s">
        <v>10068</v>
      </c>
      <c r="G49" s="14">
        <v>75.5</v>
      </c>
      <c r="H49" s="14"/>
      <c r="I49" s="16">
        <v>75.5</v>
      </c>
      <c r="J49" s="16">
        <v>2</v>
      </c>
    </row>
    <row r="50" spans="1:10">
      <c r="A50" s="14" t="s">
        <v>10071</v>
      </c>
      <c r="B50" s="15" t="s">
        <v>10072</v>
      </c>
      <c r="C50" s="14" t="s">
        <v>10073</v>
      </c>
      <c r="D50" s="15" t="s">
        <v>10066</v>
      </c>
      <c r="E50" s="15" t="s">
        <v>10067</v>
      </c>
      <c r="F50" s="14" t="s">
        <v>10068</v>
      </c>
      <c r="G50" s="14">
        <v>75</v>
      </c>
      <c r="H50" s="14"/>
      <c r="I50" s="16">
        <v>75</v>
      </c>
      <c r="J50" s="16">
        <v>3</v>
      </c>
    </row>
    <row r="51" spans="1:10">
      <c r="A51" s="14" t="s">
        <v>10074</v>
      </c>
      <c r="B51" s="15" t="s">
        <v>10075</v>
      </c>
      <c r="C51" s="14" t="s">
        <v>10076</v>
      </c>
      <c r="D51" s="15" t="s">
        <v>10066</v>
      </c>
      <c r="E51" s="15" t="s">
        <v>10067</v>
      </c>
      <c r="F51" s="14" t="s">
        <v>10068</v>
      </c>
      <c r="G51" s="14">
        <v>73</v>
      </c>
      <c r="H51" s="14"/>
      <c r="I51" s="16">
        <v>73</v>
      </c>
      <c r="J51" s="16">
        <v>4</v>
      </c>
    </row>
    <row r="52" spans="1:10">
      <c r="A52" s="14" t="s">
        <v>10077</v>
      </c>
      <c r="B52" s="15" t="s">
        <v>10078</v>
      </c>
      <c r="C52" s="14" t="s">
        <v>10079</v>
      </c>
      <c r="D52" s="15" t="s">
        <v>10066</v>
      </c>
      <c r="E52" s="15" t="s">
        <v>10067</v>
      </c>
      <c r="F52" s="14" t="s">
        <v>10068</v>
      </c>
      <c r="G52" s="14">
        <v>73</v>
      </c>
      <c r="H52" s="14"/>
      <c r="I52" s="16">
        <v>73</v>
      </c>
      <c r="J52" s="16">
        <v>4</v>
      </c>
    </row>
    <row r="53" spans="1:10">
      <c r="A53" s="14" t="s">
        <v>10080</v>
      </c>
      <c r="B53" s="15" t="s">
        <v>10081</v>
      </c>
      <c r="C53" s="14" t="s">
        <v>10082</v>
      </c>
      <c r="D53" s="15" t="s">
        <v>10066</v>
      </c>
      <c r="E53" s="15" t="s">
        <v>10067</v>
      </c>
      <c r="F53" s="14" t="s">
        <v>10068</v>
      </c>
      <c r="G53" s="14">
        <v>73</v>
      </c>
      <c r="H53" s="14"/>
      <c r="I53" s="16">
        <v>73</v>
      </c>
      <c r="J53" s="16">
        <v>4</v>
      </c>
    </row>
    <row r="54" spans="1:10">
      <c r="A54" s="14" t="s">
        <v>10083</v>
      </c>
      <c r="B54" s="15" t="s">
        <v>10084</v>
      </c>
      <c r="C54" s="14" t="s">
        <v>10085</v>
      </c>
      <c r="D54" s="15" t="s">
        <v>10066</v>
      </c>
      <c r="E54" s="15" t="s">
        <v>10067</v>
      </c>
      <c r="F54" s="14" t="s">
        <v>10068</v>
      </c>
      <c r="G54" s="14">
        <v>72</v>
      </c>
      <c r="H54" s="14"/>
      <c r="I54" s="16">
        <v>72</v>
      </c>
      <c r="J54" s="16">
        <v>7</v>
      </c>
    </row>
    <row r="55" spans="1:10">
      <c r="A55" s="14" t="s">
        <v>10086</v>
      </c>
      <c r="B55" s="15" t="s">
        <v>10087</v>
      </c>
      <c r="C55" s="14" t="s">
        <v>10088</v>
      </c>
      <c r="D55" s="15" t="s">
        <v>10066</v>
      </c>
      <c r="E55" s="15" t="s">
        <v>10067</v>
      </c>
      <c r="F55" s="14" t="s">
        <v>10068</v>
      </c>
      <c r="G55" s="14">
        <v>71</v>
      </c>
      <c r="H55" s="14"/>
      <c r="I55" s="16">
        <v>71</v>
      </c>
      <c r="J55" s="16">
        <v>8</v>
      </c>
    </row>
    <row r="56" spans="1:10">
      <c r="A56" s="14" t="s">
        <v>10089</v>
      </c>
      <c r="B56" s="15" t="s">
        <v>10090</v>
      </c>
      <c r="C56" s="14" t="s">
        <v>10091</v>
      </c>
      <c r="D56" s="15" t="s">
        <v>10066</v>
      </c>
      <c r="E56" s="15" t="s">
        <v>10067</v>
      </c>
      <c r="F56" s="14" t="s">
        <v>10068</v>
      </c>
      <c r="G56" s="14">
        <v>70.5</v>
      </c>
      <c r="H56" s="14"/>
      <c r="I56" s="16">
        <v>70.5</v>
      </c>
      <c r="J56" s="16">
        <v>9</v>
      </c>
    </row>
    <row r="57" spans="1:10">
      <c r="A57" s="14" t="s">
        <v>10092</v>
      </c>
      <c r="B57" s="15" t="s">
        <v>10093</v>
      </c>
      <c r="C57" s="14" t="s">
        <v>10094</v>
      </c>
      <c r="D57" s="15" t="s">
        <v>10066</v>
      </c>
      <c r="E57" s="15" t="s">
        <v>10067</v>
      </c>
      <c r="F57" s="14" t="s">
        <v>10068</v>
      </c>
      <c r="G57" s="14">
        <v>70</v>
      </c>
      <c r="H57" s="14"/>
      <c r="I57" s="16">
        <v>70</v>
      </c>
      <c r="J57" s="16">
        <v>10</v>
      </c>
    </row>
    <row r="58" spans="1:10">
      <c r="A58" s="14" t="s">
        <v>10095</v>
      </c>
      <c r="B58" s="15" t="s">
        <v>10096</v>
      </c>
      <c r="C58" s="14" t="s">
        <v>10097</v>
      </c>
      <c r="D58" s="15" t="s">
        <v>10066</v>
      </c>
      <c r="E58" s="15" t="s">
        <v>10067</v>
      </c>
      <c r="F58" s="14" t="s">
        <v>10068</v>
      </c>
      <c r="G58" s="14">
        <v>69.5</v>
      </c>
      <c r="H58" s="14"/>
      <c r="I58" s="16">
        <v>69.5</v>
      </c>
      <c r="J58" s="16">
        <v>11</v>
      </c>
    </row>
    <row r="59" spans="1:10">
      <c r="A59" s="14" t="s">
        <v>10098</v>
      </c>
      <c r="B59" s="15" t="s">
        <v>10099</v>
      </c>
      <c r="C59" s="14" t="s">
        <v>10100</v>
      </c>
      <c r="D59" s="15" t="s">
        <v>10066</v>
      </c>
      <c r="E59" s="15" t="s">
        <v>10067</v>
      </c>
      <c r="F59" s="14" t="s">
        <v>10068</v>
      </c>
      <c r="G59" s="14">
        <v>69</v>
      </c>
      <c r="H59" s="14"/>
      <c r="I59" s="16">
        <v>69</v>
      </c>
      <c r="J59" s="16">
        <v>12</v>
      </c>
    </row>
    <row r="60" spans="1:10">
      <c r="A60" s="14" t="s">
        <v>10101</v>
      </c>
      <c r="B60" s="15" t="s">
        <v>10102</v>
      </c>
      <c r="C60" s="14" t="s">
        <v>10103</v>
      </c>
      <c r="D60" s="15" t="s">
        <v>10066</v>
      </c>
      <c r="E60" s="15" t="s">
        <v>10067</v>
      </c>
      <c r="F60" s="14" t="s">
        <v>10068</v>
      </c>
      <c r="G60" s="14">
        <v>68</v>
      </c>
      <c r="H60" s="14"/>
      <c r="I60" s="16">
        <v>68</v>
      </c>
      <c r="J60" s="16">
        <v>13</v>
      </c>
    </row>
    <row r="61" spans="1:10">
      <c r="A61" s="14" t="s">
        <v>10104</v>
      </c>
      <c r="B61" s="15" t="s">
        <v>10105</v>
      </c>
      <c r="C61" s="14" t="s">
        <v>10106</v>
      </c>
      <c r="D61" s="15" t="s">
        <v>10066</v>
      </c>
      <c r="E61" s="15" t="s">
        <v>10067</v>
      </c>
      <c r="F61" s="14" t="s">
        <v>10068</v>
      </c>
      <c r="G61" s="14">
        <v>67.5</v>
      </c>
      <c r="H61" s="14"/>
      <c r="I61" s="16">
        <v>67.5</v>
      </c>
      <c r="J61" s="16">
        <v>14</v>
      </c>
    </row>
    <row r="62" spans="1:10">
      <c r="A62" s="14" t="s">
        <v>10107</v>
      </c>
      <c r="B62" s="15" t="s">
        <v>10108</v>
      </c>
      <c r="C62" s="14" t="s">
        <v>10109</v>
      </c>
      <c r="D62" s="15" t="s">
        <v>10066</v>
      </c>
      <c r="E62" s="15" t="s">
        <v>10067</v>
      </c>
      <c r="F62" s="14" t="s">
        <v>10068</v>
      </c>
      <c r="G62" s="14">
        <v>67</v>
      </c>
      <c r="H62" s="14"/>
      <c r="I62" s="16">
        <v>67</v>
      </c>
      <c r="J62" s="16">
        <v>15</v>
      </c>
    </row>
    <row r="63" spans="1:10">
      <c r="A63" s="14" t="s">
        <v>10110</v>
      </c>
      <c r="B63" s="15" t="s">
        <v>10111</v>
      </c>
      <c r="C63" s="14" t="s">
        <v>10112</v>
      </c>
      <c r="D63" s="15" t="s">
        <v>10066</v>
      </c>
      <c r="E63" s="15" t="s">
        <v>10067</v>
      </c>
      <c r="F63" s="14" t="s">
        <v>10068</v>
      </c>
      <c r="G63" s="14">
        <v>67</v>
      </c>
      <c r="H63" s="14"/>
      <c r="I63" s="16">
        <v>67</v>
      </c>
      <c r="J63" s="16">
        <v>15</v>
      </c>
    </row>
    <row r="64" spans="1:10">
      <c r="A64" s="14" t="s">
        <v>10113</v>
      </c>
      <c r="B64" s="15" t="s">
        <v>10114</v>
      </c>
      <c r="C64" s="14" t="s">
        <v>10115</v>
      </c>
      <c r="D64" s="15" t="s">
        <v>10066</v>
      </c>
      <c r="E64" s="15" t="s">
        <v>10067</v>
      </c>
      <c r="F64" s="14" t="s">
        <v>10068</v>
      </c>
      <c r="G64" s="14">
        <v>66.5</v>
      </c>
      <c r="H64" s="14"/>
      <c r="I64" s="16">
        <v>66.5</v>
      </c>
      <c r="J64" s="16">
        <v>17</v>
      </c>
    </row>
    <row r="65" spans="1:10">
      <c r="A65" s="14" t="s">
        <v>10116</v>
      </c>
      <c r="B65" s="15" t="s">
        <v>10117</v>
      </c>
      <c r="C65" s="14" t="s">
        <v>10118</v>
      </c>
      <c r="D65" s="15" t="s">
        <v>10066</v>
      </c>
      <c r="E65" s="15" t="s">
        <v>10067</v>
      </c>
      <c r="F65" s="14" t="s">
        <v>10068</v>
      </c>
      <c r="G65" s="14">
        <v>66.5</v>
      </c>
      <c r="H65" s="14"/>
      <c r="I65" s="16">
        <v>66.5</v>
      </c>
      <c r="J65" s="16">
        <v>17</v>
      </c>
    </row>
    <row r="66" spans="1:10">
      <c r="A66" s="14" t="s">
        <v>10119</v>
      </c>
      <c r="B66" s="15" t="s">
        <v>10120</v>
      </c>
      <c r="C66" s="14" t="s">
        <v>10121</v>
      </c>
      <c r="D66" s="15" t="s">
        <v>10066</v>
      </c>
      <c r="E66" s="15" t="s">
        <v>10067</v>
      </c>
      <c r="F66" s="14" t="s">
        <v>10068</v>
      </c>
      <c r="G66" s="14">
        <v>65.5</v>
      </c>
      <c r="H66" s="14"/>
      <c r="I66" s="16">
        <v>65.5</v>
      </c>
      <c r="J66" s="16">
        <v>19</v>
      </c>
    </row>
    <row r="67" spans="1:10">
      <c r="A67" s="14" t="s">
        <v>10122</v>
      </c>
      <c r="B67" s="15" t="s">
        <v>10123</v>
      </c>
      <c r="C67" s="14" t="s">
        <v>10124</v>
      </c>
      <c r="D67" s="15" t="s">
        <v>10066</v>
      </c>
      <c r="E67" s="15" t="s">
        <v>10067</v>
      </c>
      <c r="F67" s="14" t="s">
        <v>10068</v>
      </c>
      <c r="G67" s="14">
        <v>65</v>
      </c>
      <c r="H67" s="14"/>
      <c r="I67" s="16">
        <v>65</v>
      </c>
      <c r="J67" s="16">
        <v>20</v>
      </c>
    </row>
    <row r="68" spans="1:10">
      <c r="A68" s="14" t="s">
        <v>10125</v>
      </c>
      <c r="B68" s="15" t="s">
        <v>10126</v>
      </c>
      <c r="C68" s="14" t="s">
        <v>10127</v>
      </c>
      <c r="D68" s="15" t="s">
        <v>10066</v>
      </c>
      <c r="E68" s="15" t="s">
        <v>10067</v>
      </c>
      <c r="F68" s="14" t="s">
        <v>10068</v>
      </c>
      <c r="G68" s="14">
        <v>64</v>
      </c>
      <c r="H68" s="14"/>
      <c r="I68" s="16">
        <v>64</v>
      </c>
      <c r="J68" s="16">
        <v>21</v>
      </c>
    </row>
    <row r="69" spans="1:10">
      <c r="A69" s="14" t="s">
        <v>10128</v>
      </c>
      <c r="B69" s="15" t="s">
        <v>10129</v>
      </c>
      <c r="C69" s="14" t="s">
        <v>10130</v>
      </c>
      <c r="D69" s="15" t="s">
        <v>10066</v>
      </c>
      <c r="E69" s="15" t="s">
        <v>10067</v>
      </c>
      <c r="F69" s="14" t="s">
        <v>10068</v>
      </c>
      <c r="G69" s="14">
        <v>64</v>
      </c>
      <c r="H69" s="14"/>
      <c r="I69" s="16">
        <v>64</v>
      </c>
      <c r="J69" s="16">
        <v>21</v>
      </c>
    </row>
    <row r="70" spans="1:10">
      <c r="A70" s="14" t="s">
        <v>10131</v>
      </c>
      <c r="B70" s="15" t="s">
        <v>10132</v>
      </c>
      <c r="C70" s="14" t="s">
        <v>10133</v>
      </c>
      <c r="D70" s="15" t="s">
        <v>10134</v>
      </c>
      <c r="E70" s="15" t="s">
        <v>10135</v>
      </c>
      <c r="F70" s="14" t="s">
        <v>10136</v>
      </c>
      <c r="G70" s="14">
        <v>64.5</v>
      </c>
      <c r="H70" s="14"/>
      <c r="I70" s="16">
        <v>64.5</v>
      </c>
      <c r="J70" s="16">
        <v>1</v>
      </c>
    </row>
    <row r="71" spans="1:10">
      <c r="A71" s="14" t="s">
        <v>10137</v>
      </c>
      <c r="B71" s="15" t="s">
        <v>10138</v>
      </c>
      <c r="C71" s="14" t="s">
        <v>10139</v>
      </c>
      <c r="D71" s="15" t="s">
        <v>10134</v>
      </c>
      <c r="E71" s="15" t="s">
        <v>10135</v>
      </c>
      <c r="F71" s="14" t="s">
        <v>10136</v>
      </c>
      <c r="G71" s="14">
        <v>50</v>
      </c>
      <c r="H71" s="14"/>
      <c r="I71" s="16">
        <v>50</v>
      </c>
      <c r="J71" s="16">
        <v>2</v>
      </c>
    </row>
    <row r="72" spans="1:10">
      <c r="A72" s="14" t="s">
        <v>10140</v>
      </c>
      <c r="B72" s="15" t="s">
        <v>10141</v>
      </c>
      <c r="C72" s="14" t="s">
        <v>10142</v>
      </c>
      <c r="D72" s="15" t="s">
        <v>10143</v>
      </c>
      <c r="E72" s="15" t="s">
        <v>10144</v>
      </c>
      <c r="F72" s="14" t="s">
        <v>10145</v>
      </c>
      <c r="G72" s="14">
        <v>69</v>
      </c>
      <c r="H72" s="14"/>
      <c r="I72" s="16">
        <v>69</v>
      </c>
      <c r="J72" s="16">
        <v>1</v>
      </c>
    </row>
    <row r="73" spans="1:10">
      <c r="A73" s="14" t="s">
        <v>10146</v>
      </c>
      <c r="B73" s="15" t="s">
        <v>10147</v>
      </c>
      <c r="C73" s="14" t="s">
        <v>10148</v>
      </c>
      <c r="D73" s="15" t="s">
        <v>10143</v>
      </c>
      <c r="E73" s="15" t="s">
        <v>10144</v>
      </c>
      <c r="F73" s="14" t="s">
        <v>10145</v>
      </c>
      <c r="G73" s="14">
        <v>67.5</v>
      </c>
      <c r="H73" s="14"/>
      <c r="I73" s="16">
        <v>67.5</v>
      </c>
      <c r="J73" s="16">
        <v>2</v>
      </c>
    </row>
    <row r="74" spans="1:10">
      <c r="A74" s="14" t="s">
        <v>10149</v>
      </c>
      <c r="B74" s="15" t="s">
        <v>10150</v>
      </c>
      <c r="C74" s="14" t="s">
        <v>10151</v>
      </c>
      <c r="D74" s="15" t="s">
        <v>10143</v>
      </c>
      <c r="E74" s="15" t="s">
        <v>10144</v>
      </c>
      <c r="F74" s="14" t="s">
        <v>10145</v>
      </c>
      <c r="G74" s="14">
        <v>65</v>
      </c>
      <c r="H74" s="14"/>
      <c r="I74" s="16">
        <v>65</v>
      </c>
      <c r="J74" s="16">
        <v>3</v>
      </c>
    </row>
    <row r="75" spans="1:10">
      <c r="A75" s="14" t="s">
        <v>10152</v>
      </c>
      <c r="B75" s="15" t="s">
        <v>10153</v>
      </c>
      <c r="C75" s="14" t="s">
        <v>10154</v>
      </c>
      <c r="D75" s="15" t="s">
        <v>10143</v>
      </c>
      <c r="E75" s="15" t="s">
        <v>10144</v>
      </c>
      <c r="F75" s="14" t="s">
        <v>10145</v>
      </c>
      <c r="G75" s="14">
        <v>57</v>
      </c>
      <c r="H75" s="14"/>
      <c r="I75" s="16">
        <v>57</v>
      </c>
      <c r="J75" s="16">
        <v>4</v>
      </c>
    </row>
    <row r="76" spans="1:10">
      <c r="A76" s="14" t="s">
        <v>10155</v>
      </c>
      <c r="B76" s="15" t="s">
        <v>10156</v>
      </c>
      <c r="C76" s="14" t="s">
        <v>10157</v>
      </c>
      <c r="D76" s="15" t="s">
        <v>10143</v>
      </c>
      <c r="E76" s="15" t="s">
        <v>10144</v>
      </c>
      <c r="F76" s="14" t="s">
        <v>10145</v>
      </c>
      <c r="G76" s="14">
        <v>52</v>
      </c>
      <c r="H76" s="14"/>
      <c r="I76" s="16">
        <v>52</v>
      </c>
      <c r="J76" s="16">
        <v>5</v>
      </c>
    </row>
    <row r="77" spans="1:10">
      <c r="A77" s="14" t="s">
        <v>10158</v>
      </c>
      <c r="B77" s="15" t="s">
        <v>7168</v>
      </c>
      <c r="C77" s="14" t="s">
        <v>10159</v>
      </c>
      <c r="D77" s="15" t="s">
        <v>10143</v>
      </c>
      <c r="E77" s="15" t="s">
        <v>10144</v>
      </c>
      <c r="F77" s="14" t="s">
        <v>10145</v>
      </c>
      <c r="G77" s="14">
        <v>51.5</v>
      </c>
      <c r="H77" s="14"/>
      <c r="I77" s="16">
        <v>51.5</v>
      </c>
      <c r="J77" s="16">
        <v>6</v>
      </c>
    </row>
    <row r="78" spans="1:10">
      <c r="A78" s="14" t="s">
        <v>10160</v>
      </c>
      <c r="B78" s="15" t="s">
        <v>10161</v>
      </c>
      <c r="C78" s="14" t="s">
        <v>10162</v>
      </c>
      <c r="D78" s="15" t="s">
        <v>10143</v>
      </c>
      <c r="E78" s="15" t="s">
        <v>10144</v>
      </c>
      <c r="F78" s="14" t="s">
        <v>10145</v>
      </c>
      <c r="G78" s="14">
        <v>51.5</v>
      </c>
      <c r="H78" s="14"/>
      <c r="I78" s="16">
        <v>51.5</v>
      </c>
      <c r="J78" s="16">
        <v>6</v>
      </c>
    </row>
    <row r="79" spans="1:10">
      <c r="A79" s="14" t="s">
        <v>10163</v>
      </c>
      <c r="B79" s="15" t="s">
        <v>10164</v>
      </c>
      <c r="C79" s="14" t="s">
        <v>10165</v>
      </c>
      <c r="D79" s="15" t="s">
        <v>10143</v>
      </c>
      <c r="E79" s="15" t="s">
        <v>10166</v>
      </c>
      <c r="F79" s="14" t="s">
        <v>10167</v>
      </c>
      <c r="G79" s="14">
        <v>63.5</v>
      </c>
      <c r="H79" s="14"/>
      <c r="I79" s="16">
        <v>63.5</v>
      </c>
      <c r="J79" s="16">
        <v>1</v>
      </c>
    </row>
    <row r="80" spans="1:10">
      <c r="A80" s="14" t="s">
        <v>10168</v>
      </c>
      <c r="B80" s="15" t="s">
        <v>10169</v>
      </c>
      <c r="C80" s="14" t="s">
        <v>10170</v>
      </c>
      <c r="D80" s="15" t="s">
        <v>10143</v>
      </c>
      <c r="E80" s="15" t="s">
        <v>10166</v>
      </c>
      <c r="F80" s="14" t="s">
        <v>10167</v>
      </c>
      <c r="G80" s="14">
        <v>63</v>
      </c>
      <c r="H80" s="14"/>
      <c r="I80" s="16">
        <v>63</v>
      </c>
      <c r="J80" s="16">
        <v>2</v>
      </c>
    </row>
    <row r="81" spans="1:10">
      <c r="A81" s="14" t="s">
        <v>10171</v>
      </c>
      <c r="B81" s="15" t="s">
        <v>10172</v>
      </c>
      <c r="C81" s="14" t="s">
        <v>10173</v>
      </c>
      <c r="D81" s="15" t="s">
        <v>10143</v>
      </c>
      <c r="E81" s="15" t="s">
        <v>10166</v>
      </c>
      <c r="F81" s="14" t="s">
        <v>10167</v>
      </c>
      <c r="G81" s="14">
        <v>54</v>
      </c>
      <c r="H81" s="14"/>
      <c r="I81" s="16">
        <v>54</v>
      </c>
      <c r="J81" s="16">
        <v>3</v>
      </c>
    </row>
    <row r="82" spans="1:10">
      <c r="A82" s="14" t="s">
        <v>10174</v>
      </c>
      <c r="B82" s="15" t="s">
        <v>10175</v>
      </c>
      <c r="C82" s="14" t="s">
        <v>10176</v>
      </c>
      <c r="D82" s="15" t="s">
        <v>10143</v>
      </c>
      <c r="E82" s="15" t="s">
        <v>10166</v>
      </c>
      <c r="F82" s="14" t="s">
        <v>10167</v>
      </c>
      <c r="G82" s="14">
        <v>43.5</v>
      </c>
      <c r="H82" s="14"/>
      <c r="I82" s="16">
        <v>43.5</v>
      </c>
      <c r="J82" s="16">
        <v>4</v>
      </c>
    </row>
    <row r="83" spans="1:10">
      <c r="A83" s="14" t="s">
        <v>10177</v>
      </c>
      <c r="B83" s="15" t="s">
        <v>10178</v>
      </c>
      <c r="C83" s="14" t="s">
        <v>10179</v>
      </c>
      <c r="D83" s="15" t="s">
        <v>10143</v>
      </c>
      <c r="E83" s="15" t="s">
        <v>10180</v>
      </c>
      <c r="F83" s="14" t="s">
        <v>10181</v>
      </c>
      <c r="G83" s="14">
        <v>68.5</v>
      </c>
      <c r="H83" s="14"/>
      <c r="I83" s="16">
        <v>68.5</v>
      </c>
      <c r="J83" s="16">
        <v>1</v>
      </c>
    </row>
    <row r="84" spans="1:10">
      <c r="A84" s="14" t="s">
        <v>10182</v>
      </c>
      <c r="B84" s="15" t="s">
        <v>10183</v>
      </c>
      <c r="C84" s="14" t="s">
        <v>10184</v>
      </c>
      <c r="D84" s="15" t="s">
        <v>10143</v>
      </c>
      <c r="E84" s="15" t="s">
        <v>10180</v>
      </c>
      <c r="F84" s="14" t="s">
        <v>10181</v>
      </c>
      <c r="G84" s="14">
        <v>68</v>
      </c>
      <c r="H84" s="14"/>
      <c r="I84" s="16">
        <v>68</v>
      </c>
      <c r="J84" s="16">
        <v>2</v>
      </c>
    </row>
    <row r="85" spans="1:10">
      <c r="A85" s="14" t="s">
        <v>10185</v>
      </c>
      <c r="B85" s="15" t="s">
        <v>10186</v>
      </c>
      <c r="C85" s="14" t="s">
        <v>10187</v>
      </c>
      <c r="D85" s="15" t="s">
        <v>10143</v>
      </c>
      <c r="E85" s="15" t="s">
        <v>10180</v>
      </c>
      <c r="F85" s="14" t="s">
        <v>10181</v>
      </c>
      <c r="G85" s="14">
        <v>68</v>
      </c>
      <c r="H85" s="14"/>
      <c r="I85" s="16">
        <v>68</v>
      </c>
      <c r="J85" s="16">
        <v>2</v>
      </c>
    </row>
    <row r="86" spans="1:10">
      <c r="A86" s="14" t="s">
        <v>10188</v>
      </c>
      <c r="B86" s="15" t="s">
        <v>10189</v>
      </c>
      <c r="C86" s="14" t="s">
        <v>10190</v>
      </c>
      <c r="D86" s="15" t="s">
        <v>10143</v>
      </c>
      <c r="E86" s="15" t="s">
        <v>10180</v>
      </c>
      <c r="F86" s="14" t="s">
        <v>10181</v>
      </c>
      <c r="G86" s="14">
        <v>66</v>
      </c>
      <c r="H86" s="14"/>
      <c r="I86" s="16">
        <v>66</v>
      </c>
      <c r="J86" s="16">
        <v>4</v>
      </c>
    </row>
    <row r="87" spans="1:10">
      <c r="A87" s="14" t="s">
        <v>10191</v>
      </c>
      <c r="B87" s="15" t="s">
        <v>10192</v>
      </c>
      <c r="C87" s="14" t="s">
        <v>10193</v>
      </c>
      <c r="D87" s="15" t="s">
        <v>10143</v>
      </c>
      <c r="E87" s="15" t="s">
        <v>10180</v>
      </c>
      <c r="F87" s="14" t="s">
        <v>10181</v>
      </c>
      <c r="G87" s="14">
        <v>63</v>
      </c>
      <c r="H87" s="14"/>
      <c r="I87" s="16">
        <v>63</v>
      </c>
      <c r="J87" s="16">
        <v>5</v>
      </c>
    </row>
    <row r="88" spans="1:10">
      <c r="A88" s="14" t="s">
        <v>10194</v>
      </c>
      <c r="B88" s="15" t="s">
        <v>10195</v>
      </c>
      <c r="C88" s="14" t="s">
        <v>10196</v>
      </c>
      <c r="D88" s="15" t="s">
        <v>10143</v>
      </c>
      <c r="E88" s="15" t="s">
        <v>10180</v>
      </c>
      <c r="F88" s="14" t="s">
        <v>10181</v>
      </c>
      <c r="G88" s="14">
        <v>62.5</v>
      </c>
      <c r="H88" s="14"/>
      <c r="I88" s="16">
        <v>62.5</v>
      </c>
      <c r="J88" s="16">
        <v>6</v>
      </c>
    </row>
    <row r="89" spans="1:10">
      <c r="A89" s="14" t="s">
        <v>10197</v>
      </c>
      <c r="B89" s="15" t="s">
        <v>10198</v>
      </c>
      <c r="C89" s="14" t="s">
        <v>10199</v>
      </c>
      <c r="D89" s="15" t="s">
        <v>10143</v>
      </c>
      <c r="E89" s="15" t="s">
        <v>10200</v>
      </c>
      <c r="F89" s="14" t="s">
        <v>10201</v>
      </c>
      <c r="G89" s="14">
        <v>70.5</v>
      </c>
      <c r="H89" s="14"/>
      <c r="I89" s="16">
        <v>70.5</v>
      </c>
      <c r="J89" s="16">
        <v>1</v>
      </c>
    </row>
    <row r="90" spans="1:10">
      <c r="A90" s="14" t="s">
        <v>10202</v>
      </c>
      <c r="B90" s="15" t="s">
        <v>10203</v>
      </c>
      <c r="C90" s="14" t="s">
        <v>10204</v>
      </c>
      <c r="D90" s="15" t="s">
        <v>10143</v>
      </c>
      <c r="E90" s="15" t="s">
        <v>10200</v>
      </c>
      <c r="F90" s="14" t="s">
        <v>10201</v>
      </c>
      <c r="G90" s="14">
        <v>65</v>
      </c>
      <c r="H90" s="14"/>
      <c r="I90" s="16">
        <v>65</v>
      </c>
      <c r="J90" s="16">
        <v>2</v>
      </c>
    </row>
    <row r="91" spans="1:10">
      <c r="A91" s="14" t="s">
        <v>10205</v>
      </c>
      <c r="B91" s="15" t="s">
        <v>10206</v>
      </c>
      <c r="C91" s="14" t="s">
        <v>10207</v>
      </c>
      <c r="D91" s="15" t="s">
        <v>10143</v>
      </c>
      <c r="E91" s="15" t="s">
        <v>10200</v>
      </c>
      <c r="F91" s="14" t="s">
        <v>10201</v>
      </c>
      <c r="G91" s="14">
        <v>63</v>
      </c>
      <c r="H91" s="14"/>
      <c r="I91" s="16">
        <v>63</v>
      </c>
      <c r="J91" s="16">
        <v>3</v>
      </c>
    </row>
    <row r="92" spans="1:10">
      <c r="A92" s="14" t="s">
        <v>10208</v>
      </c>
      <c r="B92" s="15" t="s">
        <v>10209</v>
      </c>
      <c r="C92" s="14" t="s">
        <v>10210</v>
      </c>
      <c r="D92" s="15" t="s">
        <v>10143</v>
      </c>
      <c r="E92" s="15" t="s">
        <v>10211</v>
      </c>
      <c r="F92" s="14" t="s">
        <v>10212</v>
      </c>
      <c r="G92" s="14">
        <v>61.5</v>
      </c>
      <c r="H92" s="14"/>
      <c r="I92" s="16">
        <v>61.5</v>
      </c>
      <c r="J92" s="16">
        <v>1</v>
      </c>
    </row>
    <row r="93" spans="1:10">
      <c r="A93" s="14" t="s">
        <v>10213</v>
      </c>
      <c r="B93" s="15" t="s">
        <v>10214</v>
      </c>
      <c r="C93" s="14" t="s">
        <v>10215</v>
      </c>
      <c r="D93" s="15" t="s">
        <v>10143</v>
      </c>
      <c r="E93" s="15" t="s">
        <v>10211</v>
      </c>
      <c r="F93" s="14" t="s">
        <v>10212</v>
      </c>
      <c r="G93" s="14">
        <v>61.5</v>
      </c>
      <c r="H93" s="14"/>
      <c r="I93" s="16">
        <v>61.5</v>
      </c>
      <c r="J93" s="16">
        <v>1</v>
      </c>
    </row>
    <row r="94" spans="1:10">
      <c r="A94" s="14" t="s">
        <v>10216</v>
      </c>
      <c r="B94" s="15" t="s">
        <v>10217</v>
      </c>
      <c r="C94" s="14" t="s">
        <v>10218</v>
      </c>
      <c r="D94" s="15" t="s">
        <v>10219</v>
      </c>
      <c r="E94" s="15" t="s">
        <v>10220</v>
      </c>
      <c r="F94" s="14" t="s">
        <v>10221</v>
      </c>
      <c r="G94" s="14">
        <v>65</v>
      </c>
      <c r="H94" s="14"/>
      <c r="I94" s="16">
        <v>65</v>
      </c>
      <c r="J94" s="16">
        <v>1</v>
      </c>
    </row>
    <row r="95" spans="1:10">
      <c r="A95" s="14" t="s">
        <v>10222</v>
      </c>
      <c r="B95" s="15" t="s">
        <v>10223</v>
      </c>
      <c r="C95" s="14" t="s">
        <v>10224</v>
      </c>
      <c r="D95" s="15" t="s">
        <v>10219</v>
      </c>
      <c r="E95" s="15" t="s">
        <v>10220</v>
      </c>
      <c r="F95" s="14" t="s">
        <v>10221</v>
      </c>
      <c r="G95" s="14">
        <v>51</v>
      </c>
      <c r="H95" s="14"/>
      <c r="I95" s="16">
        <v>51</v>
      </c>
      <c r="J95" s="16">
        <v>2</v>
      </c>
    </row>
    <row r="96" spans="1:10">
      <c r="A96" s="14" t="s">
        <v>10225</v>
      </c>
      <c r="B96" s="15" t="s">
        <v>10226</v>
      </c>
      <c r="C96" s="14" t="s">
        <v>10227</v>
      </c>
      <c r="D96" s="15" t="s">
        <v>10219</v>
      </c>
      <c r="E96" s="15" t="s">
        <v>10220</v>
      </c>
      <c r="F96" s="14" t="s">
        <v>10221</v>
      </c>
      <c r="G96" s="14">
        <v>50</v>
      </c>
      <c r="H96" s="14"/>
      <c r="I96" s="16">
        <v>50</v>
      </c>
      <c r="J96" s="16">
        <v>3</v>
      </c>
    </row>
    <row r="97" spans="1:10">
      <c r="A97" s="14" t="s">
        <v>10228</v>
      </c>
      <c r="B97" s="15" t="s">
        <v>10229</v>
      </c>
      <c r="C97" s="14" t="s">
        <v>10230</v>
      </c>
      <c r="D97" s="15" t="s">
        <v>10219</v>
      </c>
      <c r="E97" s="15" t="s">
        <v>10220</v>
      </c>
      <c r="F97" s="14" t="s">
        <v>10221</v>
      </c>
      <c r="G97" s="14">
        <v>48</v>
      </c>
      <c r="H97" s="14"/>
      <c r="I97" s="16">
        <v>48</v>
      </c>
      <c r="J97" s="16">
        <v>4</v>
      </c>
    </row>
    <row r="98" spans="1:10">
      <c r="A98" s="14" t="s">
        <v>10231</v>
      </c>
      <c r="B98" s="15" t="s">
        <v>10232</v>
      </c>
      <c r="C98" s="14" t="s">
        <v>10233</v>
      </c>
      <c r="D98" s="15" t="s">
        <v>10219</v>
      </c>
      <c r="E98" s="15" t="s">
        <v>10220</v>
      </c>
      <c r="F98" s="14" t="s">
        <v>10221</v>
      </c>
      <c r="G98" s="14">
        <v>43</v>
      </c>
      <c r="H98" s="14"/>
      <c r="I98" s="16">
        <v>43</v>
      </c>
      <c r="J98" s="16">
        <v>5</v>
      </c>
    </row>
    <row r="99" spans="1:10">
      <c r="A99" s="14" t="s">
        <v>10234</v>
      </c>
      <c r="B99" s="15" t="s">
        <v>10235</v>
      </c>
      <c r="C99" s="14" t="s">
        <v>10236</v>
      </c>
      <c r="D99" s="15" t="s">
        <v>10219</v>
      </c>
      <c r="E99" s="15" t="s">
        <v>10220</v>
      </c>
      <c r="F99" s="14" t="s">
        <v>10221</v>
      </c>
      <c r="G99" s="14">
        <v>42</v>
      </c>
      <c r="H99" s="14"/>
      <c r="I99" s="16">
        <v>42</v>
      </c>
      <c r="J99" s="16">
        <v>6</v>
      </c>
    </row>
    <row r="100" spans="1:10">
      <c r="A100" s="14" t="s">
        <v>10237</v>
      </c>
      <c r="B100" s="15" t="s">
        <v>10238</v>
      </c>
      <c r="C100" s="14" t="s">
        <v>10239</v>
      </c>
      <c r="D100" s="15" t="s">
        <v>10219</v>
      </c>
      <c r="E100" s="15" t="s">
        <v>10220</v>
      </c>
      <c r="F100" s="14" t="s">
        <v>10221</v>
      </c>
      <c r="G100" s="14">
        <v>40</v>
      </c>
      <c r="H100" s="14"/>
      <c r="I100" s="16">
        <v>40</v>
      </c>
      <c r="J100" s="16">
        <v>7</v>
      </c>
    </row>
    <row r="101" spans="1:10">
      <c r="A101" s="14" t="s">
        <v>10240</v>
      </c>
      <c r="B101" s="15" t="s">
        <v>10241</v>
      </c>
      <c r="C101" s="14" t="s">
        <v>10242</v>
      </c>
      <c r="D101" s="15" t="s">
        <v>10219</v>
      </c>
      <c r="E101" s="15" t="s">
        <v>10220</v>
      </c>
      <c r="F101" s="14" t="s">
        <v>10221</v>
      </c>
      <c r="G101" s="14">
        <v>39</v>
      </c>
      <c r="H101" s="14"/>
      <c r="I101" s="16">
        <v>39</v>
      </c>
      <c r="J101" s="16">
        <v>8</v>
      </c>
    </row>
    <row r="102" spans="1:10">
      <c r="A102" s="14" t="s">
        <v>10243</v>
      </c>
      <c r="B102" s="15" t="s">
        <v>10244</v>
      </c>
      <c r="C102" s="14" t="s">
        <v>10245</v>
      </c>
      <c r="D102" s="15" t="s">
        <v>10246</v>
      </c>
      <c r="E102" s="15" t="s">
        <v>10220</v>
      </c>
      <c r="F102" s="14" t="s">
        <v>10247</v>
      </c>
      <c r="G102" s="14">
        <v>64</v>
      </c>
      <c r="H102" s="14"/>
      <c r="I102" s="16">
        <v>64</v>
      </c>
      <c r="J102" s="16">
        <v>1</v>
      </c>
    </row>
    <row r="103" spans="1:10">
      <c r="A103" s="14" t="s">
        <v>10248</v>
      </c>
      <c r="B103" s="15" t="s">
        <v>5672</v>
      </c>
      <c r="C103" s="14" t="s">
        <v>10249</v>
      </c>
      <c r="D103" s="15" t="s">
        <v>10246</v>
      </c>
      <c r="E103" s="15" t="s">
        <v>10220</v>
      </c>
      <c r="F103" s="14" t="s">
        <v>10247</v>
      </c>
      <c r="G103" s="14">
        <v>49</v>
      </c>
      <c r="H103" s="14"/>
      <c r="I103" s="16">
        <v>49</v>
      </c>
      <c r="J103" s="16">
        <v>2</v>
      </c>
    </row>
    <row r="104" spans="1:10">
      <c r="A104" s="14" t="s">
        <v>10250</v>
      </c>
      <c r="B104" s="15" t="s">
        <v>10251</v>
      </c>
      <c r="C104" s="14" t="s">
        <v>10252</v>
      </c>
      <c r="D104" s="15" t="s">
        <v>10246</v>
      </c>
      <c r="E104" s="15" t="s">
        <v>10220</v>
      </c>
      <c r="F104" s="14" t="s">
        <v>10247</v>
      </c>
      <c r="G104" s="14">
        <v>49</v>
      </c>
      <c r="H104" s="14"/>
      <c r="I104" s="16">
        <v>49</v>
      </c>
      <c r="J104" s="16">
        <v>2</v>
      </c>
    </row>
    <row r="105" spans="1:10">
      <c r="A105" s="14" t="s">
        <v>10253</v>
      </c>
      <c r="B105" s="15" t="s">
        <v>10254</v>
      </c>
      <c r="C105" s="14" t="s">
        <v>10255</v>
      </c>
      <c r="D105" s="15" t="s">
        <v>10246</v>
      </c>
      <c r="E105" s="15" t="s">
        <v>10220</v>
      </c>
      <c r="F105" s="14" t="s">
        <v>10247</v>
      </c>
      <c r="G105" s="14">
        <v>43</v>
      </c>
      <c r="H105" s="14"/>
      <c r="I105" s="16">
        <v>43</v>
      </c>
      <c r="J105" s="16">
        <v>4</v>
      </c>
    </row>
    <row r="106" spans="1:10">
      <c r="A106" s="14" t="s">
        <v>10256</v>
      </c>
      <c r="B106" s="15" t="s">
        <v>10257</v>
      </c>
      <c r="C106" s="14" t="s">
        <v>10258</v>
      </c>
      <c r="D106" s="15" t="s">
        <v>10259</v>
      </c>
      <c r="E106" s="15" t="s">
        <v>10220</v>
      </c>
      <c r="F106" s="14" t="s">
        <v>10260</v>
      </c>
      <c r="G106" s="14">
        <v>58</v>
      </c>
      <c r="H106" s="14"/>
      <c r="I106" s="16">
        <v>58</v>
      </c>
      <c r="J106" s="16">
        <v>1</v>
      </c>
    </row>
    <row r="107" spans="1:10">
      <c r="A107" s="14" t="s">
        <v>10261</v>
      </c>
      <c r="B107" s="15" t="s">
        <v>10262</v>
      </c>
      <c r="C107" s="14" t="s">
        <v>10263</v>
      </c>
      <c r="D107" s="15" t="s">
        <v>10259</v>
      </c>
      <c r="E107" s="15" t="s">
        <v>10220</v>
      </c>
      <c r="F107" s="14" t="s">
        <v>10260</v>
      </c>
      <c r="G107" s="14">
        <v>48</v>
      </c>
      <c r="H107" s="14"/>
      <c r="I107" s="16">
        <v>48</v>
      </c>
      <c r="J107" s="16">
        <v>2</v>
      </c>
    </row>
    <row r="108" spans="1:10">
      <c r="A108" s="14" t="s">
        <v>10264</v>
      </c>
      <c r="B108" s="15" t="s">
        <v>10265</v>
      </c>
      <c r="C108" s="14" t="s">
        <v>10266</v>
      </c>
      <c r="D108" s="15" t="s">
        <v>10259</v>
      </c>
      <c r="E108" s="15" t="s">
        <v>10220</v>
      </c>
      <c r="F108" s="14" t="s">
        <v>10260</v>
      </c>
      <c r="G108" s="14">
        <v>46</v>
      </c>
      <c r="H108" s="14"/>
      <c r="I108" s="16">
        <v>46</v>
      </c>
      <c r="J108" s="16">
        <v>3</v>
      </c>
    </row>
    <row r="109" spans="1:10">
      <c r="A109" s="14" t="s">
        <v>10267</v>
      </c>
      <c r="B109" s="15" t="s">
        <v>10268</v>
      </c>
      <c r="C109" s="14" t="s">
        <v>10269</v>
      </c>
      <c r="D109" s="15" t="s">
        <v>10259</v>
      </c>
      <c r="E109" s="15" t="s">
        <v>10220</v>
      </c>
      <c r="F109" s="14" t="s">
        <v>10260</v>
      </c>
      <c r="G109" s="14">
        <v>42</v>
      </c>
      <c r="H109" s="14"/>
      <c r="I109" s="16">
        <v>42</v>
      </c>
      <c r="J109" s="16">
        <v>4</v>
      </c>
    </row>
    <row r="110" spans="1:10">
      <c r="A110" s="14" t="s">
        <v>10270</v>
      </c>
      <c r="B110" s="15" t="s">
        <v>10271</v>
      </c>
      <c r="C110" s="14" t="s">
        <v>10272</v>
      </c>
      <c r="D110" s="15" t="s">
        <v>10259</v>
      </c>
      <c r="E110" s="15" t="s">
        <v>10220</v>
      </c>
      <c r="F110" s="14" t="s">
        <v>10260</v>
      </c>
      <c r="G110" s="14">
        <v>41</v>
      </c>
      <c r="H110" s="14"/>
      <c r="I110" s="16">
        <v>41</v>
      </c>
      <c r="J110" s="16">
        <v>5</v>
      </c>
    </row>
    <row r="111" spans="1:10">
      <c r="A111" s="14" t="s">
        <v>10273</v>
      </c>
      <c r="B111" s="15" t="s">
        <v>10274</v>
      </c>
      <c r="C111" s="14" t="s">
        <v>10275</v>
      </c>
      <c r="D111" s="15" t="s">
        <v>10259</v>
      </c>
      <c r="E111" s="15" t="s">
        <v>10220</v>
      </c>
      <c r="F111" s="14" t="s">
        <v>10260</v>
      </c>
      <c r="G111" s="14">
        <v>41</v>
      </c>
      <c r="H111" s="14"/>
      <c r="I111" s="16">
        <v>41</v>
      </c>
      <c r="J111" s="16">
        <v>5</v>
      </c>
    </row>
    <row r="112" spans="1:10">
      <c r="A112" s="14" t="s">
        <v>10276</v>
      </c>
      <c r="B112" s="15" t="s">
        <v>6151</v>
      </c>
      <c r="C112" s="14" t="s">
        <v>10277</v>
      </c>
      <c r="D112" s="15" t="s">
        <v>10259</v>
      </c>
      <c r="E112" s="15" t="s">
        <v>10220</v>
      </c>
      <c r="F112" s="14" t="s">
        <v>10260</v>
      </c>
      <c r="G112" s="14">
        <v>40</v>
      </c>
      <c r="H112" s="14"/>
      <c r="I112" s="16">
        <v>40</v>
      </c>
      <c r="J112" s="16">
        <v>7</v>
      </c>
    </row>
    <row r="113" spans="1:10">
      <c r="A113" s="14" t="s">
        <v>10278</v>
      </c>
      <c r="B113" s="15" t="s">
        <v>10279</v>
      </c>
      <c r="C113" s="14" t="s">
        <v>10280</v>
      </c>
      <c r="D113" s="15" t="s">
        <v>10259</v>
      </c>
      <c r="E113" s="15" t="s">
        <v>10220</v>
      </c>
      <c r="F113" s="14" t="s">
        <v>10260</v>
      </c>
      <c r="G113" s="14">
        <v>37</v>
      </c>
      <c r="H113" s="14"/>
      <c r="I113" s="16">
        <v>37</v>
      </c>
      <c r="J113" s="16">
        <v>8</v>
      </c>
    </row>
    <row r="114" spans="1:10">
      <c r="A114" s="14" t="s">
        <v>10281</v>
      </c>
      <c r="B114" s="15" t="s">
        <v>10282</v>
      </c>
      <c r="C114" s="14" t="s">
        <v>10283</v>
      </c>
      <c r="D114" s="15" t="s">
        <v>10259</v>
      </c>
      <c r="E114" s="15" t="s">
        <v>10220</v>
      </c>
      <c r="F114" s="14" t="s">
        <v>10260</v>
      </c>
      <c r="G114" s="14">
        <v>37</v>
      </c>
      <c r="H114" s="14"/>
      <c r="I114" s="16">
        <v>37</v>
      </c>
      <c r="J114" s="16">
        <v>8</v>
      </c>
    </row>
    <row r="115" spans="1:10">
      <c r="A115" s="14" t="s">
        <v>10284</v>
      </c>
      <c r="B115" s="15" t="s">
        <v>10285</v>
      </c>
      <c r="C115" s="14" t="s">
        <v>10286</v>
      </c>
      <c r="D115" s="15" t="s">
        <v>10259</v>
      </c>
      <c r="E115" s="15" t="s">
        <v>10220</v>
      </c>
      <c r="F115" s="14" t="s">
        <v>10260</v>
      </c>
      <c r="G115" s="14">
        <v>36</v>
      </c>
      <c r="H115" s="14"/>
      <c r="I115" s="16">
        <v>36</v>
      </c>
      <c r="J115" s="16">
        <v>10</v>
      </c>
    </row>
    <row r="116" spans="1:10">
      <c r="A116" s="14" t="s">
        <v>10287</v>
      </c>
      <c r="B116" s="15" t="s">
        <v>10288</v>
      </c>
      <c r="C116" s="14" t="s">
        <v>10289</v>
      </c>
      <c r="D116" s="15" t="s">
        <v>10290</v>
      </c>
      <c r="E116" s="15" t="s">
        <v>10291</v>
      </c>
      <c r="F116" s="14" t="s">
        <v>10292</v>
      </c>
      <c r="G116" s="14">
        <v>40</v>
      </c>
      <c r="H116" s="14"/>
      <c r="I116" s="16">
        <v>40</v>
      </c>
      <c r="J116" s="16">
        <v>1</v>
      </c>
    </row>
    <row r="117" spans="1:10">
      <c r="A117" s="14" t="s">
        <v>10293</v>
      </c>
      <c r="B117" s="15" t="s">
        <v>10294</v>
      </c>
      <c r="C117" s="14" t="s">
        <v>10295</v>
      </c>
      <c r="D117" s="15" t="s">
        <v>10290</v>
      </c>
      <c r="E117" s="15" t="s">
        <v>10291</v>
      </c>
      <c r="F117" s="14" t="s">
        <v>10292</v>
      </c>
      <c r="G117" s="14">
        <v>36</v>
      </c>
      <c r="H117" s="14"/>
      <c r="I117" s="16">
        <v>36</v>
      </c>
      <c r="J117" s="16">
        <v>2</v>
      </c>
    </row>
    <row r="118" spans="1:10">
      <c r="A118" s="14" t="s">
        <v>10296</v>
      </c>
      <c r="B118" s="15" t="s">
        <v>10297</v>
      </c>
      <c r="C118" s="14" t="s">
        <v>10298</v>
      </c>
      <c r="D118" s="15" t="s">
        <v>10299</v>
      </c>
      <c r="E118" s="15" t="s">
        <v>10220</v>
      </c>
      <c r="F118" s="14" t="s">
        <v>10300</v>
      </c>
      <c r="G118" s="14">
        <v>48</v>
      </c>
      <c r="H118" s="14"/>
      <c r="I118" s="16">
        <v>48</v>
      </c>
      <c r="J118" s="16">
        <v>1</v>
      </c>
    </row>
    <row r="119" spans="1:10">
      <c r="A119" s="14" t="s">
        <v>10301</v>
      </c>
      <c r="B119" s="15" t="s">
        <v>10302</v>
      </c>
      <c r="C119" s="14" t="s">
        <v>10303</v>
      </c>
      <c r="D119" s="15" t="s">
        <v>10299</v>
      </c>
      <c r="E119" s="15" t="s">
        <v>10220</v>
      </c>
      <c r="F119" s="14" t="s">
        <v>10300</v>
      </c>
      <c r="G119" s="14">
        <v>48</v>
      </c>
      <c r="H119" s="14"/>
      <c r="I119" s="16">
        <v>48</v>
      </c>
      <c r="J119" s="16">
        <v>1</v>
      </c>
    </row>
    <row r="120" spans="1:10">
      <c r="A120" s="14" t="s">
        <v>10304</v>
      </c>
      <c r="B120" s="15" t="s">
        <v>10305</v>
      </c>
      <c r="C120" s="14" t="s">
        <v>10306</v>
      </c>
      <c r="D120" s="15" t="s">
        <v>10307</v>
      </c>
      <c r="E120" s="15" t="s">
        <v>10308</v>
      </c>
      <c r="F120" s="14" t="s">
        <v>10309</v>
      </c>
      <c r="G120" s="14">
        <v>49</v>
      </c>
      <c r="H120" s="14"/>
      <c r="I120" s="16">
        <v>49</v>
      </c>
      <c r="J120" s="16">
        <v>1</v>
      </c>
    </row>
    <row r="121" spans="1:10">
      <c r="A121" s="14" t="s">
        <v>10310</v>
      </c>
      <c r="B121" s="15" t="s">
        <v>10311</v>
      </c>
      <c r="C121" s="14" t="s">
        <v>10312</v>
      </c>
      <c r="D121" s="15" t="s">
        <v>10307</v>
      </c>
      <c r="E121" s="15" t="s">
        <v>10308</v>
      </c>
      <c r="F121" s="14" t="s">
        <v>10309</v>
      </c>
      <c r="G121" s="14">
        <v>41</v>
      </c>
      <c r="H121" s="14"/>
      <c r="I121" s="16">
        <v>41</v>
      </c>
      <c r="J121" s="16">
        <v>2</v>
      </c>
    </row>
    <row r="122" spans="1:10">
      <c r="A122" s="14" t="s">
        <v>10313</v>
      </c>
      <c r="B122" s="15" t="s">
        <v>10314</v>
      </c>
      <c r="C122" s="14" t="s">
        <v>10315</v>
      </c>
      <c r="D122" s="15" t="s">
        <v>10307</v>
      </c>
      <c r="E122" s="15" t="s">
        <v>10308</v>
      </c>
      <c r="F122" s="14" t="s">
        <v>10309</v>
      </c>
      <c r="G122" s="14">
        <v>40</v>
      </c>
      <c r="H122" s="14"/>
      <c r="I122" s="16">
        <v>40</v>
      </c>
      <c r="J122" s="16">
        <v>3</v>
      </c>
    </row>
    <row r="123" spans="1:10">
      <c r="A123" s="14" t="s">
        <v>10316</v>
      </c>
      <c r="B123" s="15" t="s">
        <v>10317</v>
      </c>
      <c r="C123" s="14" t="s">
        <v>10318</v>
      </c>
      <c r="D123" s="15" t="s">
        <v>10319</v>
      </c>
      <c r="E123" s="15" t="s">
        <v>10320</v>
      </c>
      <c r="F123" s="14" t="s">
        <v>10321</v>
      </c>
      <c r="G123" s="14">
        <v>62</v>
      </c>
      <c r="H123" s="14"/>
      <c r="I123" s="16">
        <v>62</v>
      </c>
      <c r="J123" s="16">
        <v>1</v>
      </c>
    </row>
    <row r="124" spans="1:10">
      <c r="A124" s="14" t="s">
        <v>10322</v>
      </c>
      <c r="B124" s="15" t="s">
        <v>10323</v>
      </c>
      <c r="C124" s="14" t="s">
        <v>10324</v>
      </c>
      <c r="D124" s="15" t="s">
        <v>10319</v>
      </c>
      <c r="E124" s="15" t="s">
        <v>10320</v>
      </c>
      <c r="F124" s="14" t="s">
        <v>10321</v>
      </c>
      <c r="G124" s="14">
        <v>44</v>
      </c>
      <c r="H124" s="14"/>
      <c r="I124" s="16">
        <v>44</v>
      </c>
      <c r="J124" s="16">
        <v>2</v>
      </c>
    </row>
    <row r="125" spans="1:10">
      <c r="A125" s="14" t="s">
        <v>10325</v>
      </c>
      <c r="B125" s="15" t="s">
        <v>10326</v>
      </c>
      <c r="C125" s="14" t="s">
        <v>10327</v>
      </c>
      <c r="D125" s="15" t="s">
        <v>10319</v>
      </c>
      <c r="E125" s="15" t="s">
        <v>10320</v>
      </c>
      <c r="F125" s="14" t="s">
        <v>10321</v>
      </c>
      <c r="G125" s="14">
        <v>44</v>
      </c>
      <c r="H125" s="14"/>
      <c r="I125" s="16">
        <v>44</v>
      </c>
      <c r="J125" s="16">
        <v>2</v>
      </c>
    </row>
    <row r="126" spans="1:10">
      <c r="A126" s="14" t="s">
        <v>10328</v>
      </c>
      <c r="B126" s="15" t="s">
        <v>10329</v>
      </c>
      <c r="C126" s="14" t="s">
        <v>10330</v>
      </c>
      <c r="D126" s="15" t="s">
        <v>10319</v>
      </c>
      <c r="E126" s="15" t="s">
        <v>10320</v>
      </c>
      <c r="F126" s="14" t="s">
        <v>10321</v>
      </c>
      <c r="G126" s="14">
        <v>41</v>
      </c>
      <c r="H126" s="14"/>
      <c r="I126" s="16">
        <v>41</v>
      </c>
      <c r="J126" s="16">
        <v>4</v>
      </c>
    </row>
    <row r="127" spans="1:10">
      <c r="A127" s="14" t="s">
        <v>10331</v>
      </c>
      <c r="B127" s="15" t="s">
        <v>10332</v>
      </c>
      <c r="C127" s="14" t="s">
        <v>10333</v>
      </c>
      <c r="D127" s="15" t="s">
        <v>10319</v>
      </c>
      <c r="E127" s="15" t="s">
        <v>10320</v>
      </c>
      <c r="F127" s="14" t="s">
        <v>10321</v>
      </c>
      <c r="G127" s="14">
        <v>39</v>
      </c>
      <c r="H127" s="14"/>
      <c r="I127" s="16">
        <v>39</v>
      </c>
      <c r="J127" s="16">
        <v>5</v>
      </c>
    </row>
    <row r="128" spans="1:10">
      <c r="A128" s="14" t="s">
        <v>10334</v>
      </c>
      <c r="B128" s="15" t="s">
        <v>10335</v>
      </c>
      <c r="C128" s="14" t="s">
        <v>10336</v>
      </c>
      <c r="D128" s="15" t="s">
        <v>10319</v>
      </c>
      <c r="E128" s="15" t="s">
        <v>10320</v>
      </c>
      <c r="F128" s="14" t="s">
        <v>10321</v>
      </c>
      <c r="G128" s="14">
        <v>37</v>
      </c>
      <c r="H128" s="14"/>
      <c r="I128" s="16">
        <v>37</v>
      </c>
      <c r="J128" s="16">
        <v>6</v>
      </c>
    </row>
    <row r="129" spans="1:10">
      <c r="A129" s="14" t="s">
        <v>10337</v>
      </c>
      <c r="B129" s="15" t="s">
        <v>10338</v>
      </c>
      <c r="C129" s="14" t="s">
        <v>10339</v>
      </c>
      <c r="D129" s="15" t="s">
        <v>10340</v>
      </c>
      <c r="E129" s="15" t="s">
        <v>10341</v>
      </c>
      <c r="F129" s="14" t="s">
        <v>10342</v>
      </c>
      <c r="G129" s="14">
        <v>54</v>
      </c>
      <c r="H129" s="14"/>
      <c r="I129" s="16">
        <v>54</v>
      </c>
      <c r="J129" s="16">
        <v>1</v>
      </c>
    </row>
    <row r="130" spans="1:10">
      <c r="A130" s="14" t="s">
        <v>10343</v>
      </c>
      <c r="B130" s="15" t="s">
        <v>10344</v>
      </c>
      <c r="C130" s="14" t="s">
        <v>10345</v>
      </c>
      <c r="D130" s="15" t="s">
        <v>10340</v>
      </c>
      <c r="E130" s="15" t="s">
        <v>10341</v>
      </c>
      <c r="F130" s="14" t="s">
        <v>10342</v>
      </c>
      <c r="G130" s="14">
        <v>47</v>
      </c>
      <c r="H130" s="14"/>
      <c r="I130" s="16">
        <v>47</v>
      </c>
      <c r="J130" s="16">
        <v>2</v>
      </c>
    </row>
    <row r="131" spans="1:10">
      <c r="A131" s="14" t="s">
        <v>10346</v>
      </c>
      <c r="B131" s="15" t="s">
        <v>10347</v>
      </c>
      <c r="C131" s="14" t="s">
        <v>10348</v>
      </c>
      <c r="D131" s="15" t="s">
        <v>10340</v>
      </c>
      <c r="E131" s="15" t="s">
        <v>10341</v>
      </c>
      <c r="F131" s="14" t="s">
        <v>10342</v>
      </c>
      <c r="G131" s="14">
        <v>43</v>
      </c>
      <c r="H131" s="14"/>
      <c r="I131" s="16">
        <v>43</v>
      </c>
      <c r="J131" s="16">
        <v>3</v>
      </c>
    </row>
    <row r="132" spans="1:10">
      <c r="A132" s="14" t="s">
        <v>10349</v>
      </c>
      <c r="B132" s="15" t="s">
        <v>10350</v>
      </c>
      <c r="C132" s="14" t="s">
        <v>10351</v>
      </c>
      <c r="D132" s="15" t="s">
        <v>10340</v>
      </c>
      <c r="E132" s="15" t="s">
        <v>10341</v>
      </c>
      <c r="F132" s="14" t="s">
        <v>10342</v>
      </c>
      <c r="G132" s="14">
        <v>38</v>
      </c>
      <c r="H132" s="14"/>
      <c r="I132" s="16">
        <v>38</v>
      </c>
      <c r="J132" s="16">
        <v>4</v>
      </c>
    </row>
    <row r="133" spans="1:10">
      <c r="A133" s="14" t="s">
        <v>10352</v>
      </c>
      <c r="B133" s="15" t="s">
        <v>10353</v>
      </c>
      <c r="C133" s="14" t="s">
        <v>10354</v>
      </c>
      <c r="D133" s="15" t="s">
        <v>10340</v>
      </c>
      <c r="E133" s="15" t="s">
        <v>10341</v>
      </c>
      <c r="F133" s="14" t="s">
        <v>10342</v>
      </c>
      <c r="G133" s="14">
        <v>36</v>
      </c>
      <c r="H133" s="14"/>
      <c r="I133" s="16">
        <v>36</v>
      </c>
      <c r="J133" s="16">
        <v>5</v>
      </c>
    </row>
    <row r="134" spans="1:10">
      <c r="A134" s="14" t="s">
        <v>10355</v>
      </c>
      <c r="B134" s="15" t="s">
        <v>10356</v>
      </c>
      <c r="C134" s="14" t="s">
        <v>10357</v>
      </c>
      <c r="D134" s="15" t="s">
        <v>10340</v>
      </c>
      <c r="E134" s="15" t="s">
        <v>10341</v>
      </c>
      <c r="F134" s="14" t="s">
        <v>10342</v>
      </c>
      <c r="G134" s="14">
        <v>34</v>
      </c>
      <c r="H134" s="14"/>
      <c r="I134" s="16">
        <v>34</v>
      </c>
      <c r="J134" s="16">
        <v>6</v>
      </c>
    </row>
    <row r="135" spans="1:10">
      <c r="A135" s="14" t="s">
        <v>10358</v>
      </c>
      <c r="B135" s="15" t="s">
        <v>10359</v>
      </c>
      <c r="C135" s="14" t="s">
        <v>10360</v>
      </c>
      <c r="D135" s="15" t="s">
        <v>10340</v>
      </c>
      <c r="E135" s="15" t="s">
        <v>10341</v>
      </c>
      <c r="F135" s="14" t="s">
        <v>10342</v>
      </c>
      <c r="G135" s="14">
        <v>34</v>
      </c>
      <c r="H135" s="14"/>
      <c r="I135" s="16">
        <v>34</v>
      </c>
      <c r="J135" s="16">
        <v>6</v>
      </c>
    </row>
    <row r="136" spans="1:10">
      <c r="A136" s="14" t="s">
        <v>10361</v>
      </c>
      <c r="B136" s="15" t="s">
        <v>10362</v>
      </c>
      <c r="C136" s="14" t="s">
        <v>10363</v>
      </c>
      <c r="D136" s="15" t="s">
        <v>10364</v>
      </c>
      <c r="E136" s="15" t="s">
        <v>10365</v>
      </c>
      <c r="F136" s="14" t="s">
        <v>10366</v>
      </c>
      <c r="G136" s="14">
        <v>65</v>
      </c>
      <c r="H136" s="14"/>
      <c r="I136" s="16">
        <v>65</v>
      </c>
      <c r="J136" s="16">
        <v>1</v>
      </c>
    </row>
    <row r="137" spans="1:10">
      <c r="A137" s="14" t="s">
        <v>10367</v>
      </c>
      <c r="B137" s="15" t="s">
        <v>10368</v>
      </c>
      <c r="C137" s="14" t="s">
        <v>10369</v>
      </c>
      <c r="D137" s="15" t="s">
        <v>10364</v>
      </c>
      <c r="E137" s="15" t="s">
        <v>10365</v>
      </c>
      <c r="F137" s="14" t="s">
        <v>10366</v>
      </c>
      <c r="G137" s="14">
        <v>57</v>
      </c>
      <c r="H137" s="14"/>
      <c r="I137" s="16">
        <v>57</v>
      </c>
      <c r="J137" s="16">
        <v>2</v>
      </c>
    </row>
    <row r="138" spans="1:10">
      <c r="A138" s="14" t="s">
        <v>10370</v>
      </c>
      <c r="B138" s="15" t="s">
        <v>10371</v>
      </c>
      <c r="C138" s="14" t="s">
        <v>10372</v>
      </c>
      <c r="D138" s="15" t="s">
        <v>10364</v>
      </c>
      <c r="E138" s="15" t="s">
        <v>10365</v>
      </c>
      <c r="F138" s="14" t="s">
        <v>10366</v>
      </c>
      <c r="G138" s="14">
        <v>55</v>
      </c>
      <c r="H138" s="14"/>
      <c r="I138" s="16">
        <v>55</v>
      </c>
      <c r="J138" s="16">
        <v>3</v>
      </c>
    </row>
    <row r="139" spans="1:10">
      <c r="A139" s="14" t="s">
        <v>10373</v>
      </c>
      <c r="B139" s="15" t="s">
        <v>10374</v>
      </c>
      <c r="C139" s="14" t="s">
        <v>10375</v>
      </c>
      <c r="D139" s="15" t="s">
        <v>10364</v>
      </c>
      <c r="E139" s="15" t="s">
        <v>10365</v>
      </c>
      <c r="F139" s="14" t="s">
        <v>10366</v>
      </c>
      <c r="G139" s="14">
        <v>52</v>
      </c>
      <c r="H139" s="14"/>
      <c r="I139" s="16">
        <v>52</v>
      </c>
      <c r="J139" s="16">
        <v>4</v>
      </c>
    </row>
    <row r="140" spans="1:10">
      <c r="A140" s="14" t="s">
        <v>10376</v>
      </c>
      <c r="B140" s="15" t="s">
        <v>10377</v>
      </c>
      <c r="C140" s="14" t="s">
        <v>10378</v>
      </c>
      <c r="D140" s="15" t="s">
        <v>10364</v>
      </c>
      <c r="E140" s="15" t="s">
        <v>10365</v>
      </c>
      <c r="F140" s="14" t="s">
        <v>10366</v>
      </c>
      <c r="G140" s="14">
        <v>51</v>
      </c>
      <c r="H140" s="14"/>
      <c r="I140" s="16">
        <v>51</v>
      </c>
      <c r="J140" s="16">
        <v>5</v>
      </c>
    </row>
    <row r="141" spans="1:10">
      <c r="A141" s="14" t="s">
        <v>10379</v>
      </c>
      <c r="B141" s="15" t="s">
        <v>10380</v>
      </c>
      <c r="C141" s="14" t="s">
        <v>10381</v>
      </c>
      <c r="D141" s="15" t="s">
        <v>10364</v>
      </c>
      <c r="E141" s="15" t="s">
        <v>10365</v>
      </c>
      <c r="F141" s="14" t="s">
        <v>10366</v>
      </c>
      <c r="G141" s="14">
        <v>50</v>
      </c>
      <c r="H141" s="14"/>
      <c r="I141" s="16">
        <v>50</v>
      </c>
      <c r="J141" s="16">
        <v>6</v>
      </c>
    </row>
    <row r="142" spans="1:10">
      <c r="A142" s="14" t="s">
        <v>10382</v>
      </c>
      <c r="B142" s="15" t="s">
        <v>10383</v>
      </c>
      <c r="C142" s="14" t="s">
        <v>10384</v>
      </c>
      <c r="D142" s="15" t="s">
        <v>10364</v>
      </c>
      <c r="E142" s="15" t="s">
        <v>10365</v>
      </c>
      <c r="F142" s="14" t="s">
        <v>10366</v>
      </c>
      <c r="G142" s="14">
        <v>50</v>
      </c>
      <c r="H142" s="14"/>
      <c r="I142" s="16">
        <v>50</v>
      </c>
      <c r="J142" s="16">
        <v>6</v>
      </c>
    </row>
    <row r="143" spans="1:10">
      <c r="A143" s="14" t="s">
        <v>10385</v>
      </c>
      <c r="B143" s="15" t="s">
        <v>10386</v>
      </c>
      <c r="C143" s="14" t="s">
        <v>10387</v>
      </c>
      <c r="D143" s="15" t="s">
        <v>10364</v>
      </c>
      <c r="E143" s="15" t="s">
        <v>10365</v>
      </c>
      <c r="F143" s="14" t="s">
        <v>10366</v>
      </c>
      <c r="G143" s="14">
        <v>49</v>
      </c>
      <c r="H143" s="14"/>
      <c r="I143" s="16">
        <v>49</v>
      </c>
      <c r="J143" s="16">
        <v>8</v>
      </c>
    </row>
    <row r="144" spans="1:10">
      <c r="A144" s="14" t="s">
        <v>10388</v>
      </c>
      <c r="B144" s="15" t="s">
        <v>10389</v>
      </c>
      <c r="C144" s="14" t="s">
        <v>10390</v>
      </c>
      <c r="D144" s="15" t="s">
        <v>10364</v>
      </c>
      <c r="E144" s="15" t="s">
        <v>10365</v>
      </c>
      <c r="F144" s="14" t="s">
        <v>10366</v>
      </c>
      <c r="G144" s="14">
        <v>49</v>
      </c>
      <c r="H144" s="14"/>
      <c r="I144" s="16">
        <v>49</v>
      </c>
      <c r="J144" s="16">
        <v>8</v>
      </c>
    </row>
    <row r="145" spans="1:10">
      <c r="A145" s="14" t="s">
        <v>10391</v>
      </c>
      <c r="B145" s="15" t="s">
        <v>10392</v>
      </c>
      <c r="C145" s="14" t="s">
        <v>10393</v>
      </c>
      <c r="D145" s="15" t="s">
        <v>10364</v>
      </c>
      <c r="E145" s="15" t="s">
        <v>10365</v>
      </c>
      <c r="F145" s="14" t="s">
        <v>10366</v>
      </c>
      <c r="G145" s="14">
        <v>49</v>
      </c>
      <c r="H145" s="14"/>
      <c r="I145" s="16">
        <v>49</v>
      </c>
      <c r="J145" s="16">
        <v>8</v>
      </c>
    </row>
    <row r="146" spans="1:10">
      <c r="A146" s="14" t="s">
        <v>10394</v>
      </c>
      <c r="B146" s="15" t="s">
        <v>10395</v>
      </c>
      <c r="C146" s="14" t="s">
        <v>10396</v>
      </c>
      <c r="D146" s="15" t="s">
        <v>10364</v>
      </c>
      <c r="E146" s="15" t="s">
        <v>10365</v>
      </c>
      <c r="F146" s="14" t="s">
        <v>10366</v>
      </c>
      <c r="G146" s="14">
        <v>49</v>
      </c>
      <c r="H146" s="14"/>
      <c r="I146" s="16">
        <v>49</v>
      </c>
      <c r="J146" s="16">
        <v>8</v>
      </c>
    </row>
    <row r="147" spans="1:10">
      <c r="A147" s="14" t="s">
        <v>10397</v>
      </c>
      <c r="B147" s="15" t="s">
        <v>10398</v>
      </c>
      <c r="C147" s="14" t="s">
        <v>10399</v>
      </c>
      <c r="D147" s="15" t="s">
        <v>10364</v>
      </c>
      <c r="E147" s="15" t="s">
        <v>10365</v>
      </c>
      <c r="F147" s="14" t="s">
        <v>10366</v>
      </c>
      <c r="G147" s="14">
        <v>48</v>
      </c>
      <c r="H147" s="14"/>
      <c r="I147" s="16">
        <v>48</v>
      </c>
      <c r="J147" s="16">
        <v>12</v>
      </c>
    </row>
    <row r="148" spans="1:10">
      <c r="A148" s="14" t="s">
        <v>10400</v>
      </c>
      <c r="B148" s="15" t="s">
        <v>10401</v>
      </c>
      <c r="C148" s="14" t="s">
        <v>10402</v>
      </c>
      <c r="D148" s="15" t="s">
        <v>10364</v>
      </c>
      <c r="E148" s="15" t="s">
        <v>10365</v>
      </c>
      <c r="F148" s="14" t="s">
        <v>10366</v>
      </c>
      <c r="G148" s="14">
        <v>47</v>
      </c>
      <c r="H148" s="14"/>
      <c r="I148" s="16">
        <v>47</v>
      </c>
      <c r="J148" s="16">
        <v>13</v>
      </c>
    </row>
    <row r="149" spans="1:10">
      <c r="A149" s="14" t="s">
        <v>10403</v>
      </c>
      <c r="B149" s="15" t="s">
        <v>10404</v>
      </c>
      <c r="C149" s="14" t="s">
        <v>10405</v>
      </c>
      <c r="D149" s="15" t="s">
        <v>10364</v>
      </c>
      <c r="E149" s="15" t="s">
        <v>10365</v>
      </c>
      <c r="F149" s="14" t="s">
        <v>10366</v>
      </c>
      <c r="G149" s="14">
        <v>46</v>
      </c>
      <c r="H149" s="14"/>
      <c r="I149" s="16">
        <v>46</v>
      </c>
      <c r="J149" s="16">
        <v>14</v>
      </c>
    </row>
    <row r="150" spans="1:10">
      <c r="A150" s="14" t="s">
        <v>10406</v>
      </c>
      <c r="B150" s="15" t="s">
        <v>6568</v>
      </c>
      <c r="C150" s="14" t="s">
        <v>10407</v>
      </c>
      <c r="D150" s="15" t="s">
        <v>10364</v>
      </c>
      <c r="E150" s="15" t="s">
        <v>10365</v>
      </c>
      <c r="F150" s="14" t="s">
        <v>10366</v>
      </c>
      <c r="G150" s="14">
        <v>46</v>
      </c>
      <c r="H150" s="14"/>
      <c r="I150" s="16">
        <v>46</v>
      </c>
      <c r="J150" s="16">
        <v>14</v>
      </c>
    </row>
    <row r="151" spans="1:10">
      <c r="A151" s="14" t="s">
        <v>10408</v>
      </c>
      <c r="B151" s="15" t="s">
        <v>10409</v>
      </c>
      <c r="C151" s="14" t="s">
        <v>10410</v>
      </c>
      <c r="D151" s="15" t="s">
        <v>10364</v>
      </c>
      <c r="E151" s="15" t="s">
        <v>10365</v>
      </c>
      <c r="F151" s="14" t="s">
        <v>10366</v>
      </c>
      <c r="G151" s="14">
        <v>45</v>
      </c>
      <c r="H151" s="14"/>
      <c r="I151" s="16">
        <v>45</v>
      </c>
      <c r="J151" s="16">
        <v>16</v>
      </c>
    </row>
    <row r="152" spans="1:10">
      <c r="A152" s="14" t="s">
        <v>10411</v>
      </c>
      <c r="B152" s="15" t="s">
        <v>10412</v>
      </c>
      <c r="C152" s="14" t="s">
        <v>10413</v>
      </c>
      <c r="D152" s="15" t="s">
        <v>10364</v>
      </c>
      <c r="E152" s="15" t="s">
        <v>10365</v>
      </c>
      <c r="F152" s="14" t="s">
        <v>10366</v>
      </c>
      <c r="G152" s="14">
        <v>45</v>
      </c>
      <c r="H152" s="14"/>
      <c r="I152" s="16">
        <v>45</v>
      </c>
      <c r="J152" s="16">
        <v>16</v>
      </c>
    </row>
    <row r="153" spans="1:10">
      <c r="A153" s="14" t="s">
        <v>10414</v>
      </c>
      <c r="B153" s="15" t="s">
        <v>10415</v>
      </c>
      <c r="C153" s="14" t="s">
        <v>10416</v>
      </c>
      <c r="D153" s="15" t="s">
        <v>10364</v>
      </c>
      <c r="E153" s="15" t="s">
        <v>10365</v>
      </c>
      <c r="F153" s="14" t="s">
        <v>10366</v>
      </c>
      <c r="G153" s="14">
        <v>45</v>
      </c>
      <c r="H153" s="14"/>
      <c r="I153" s="16">
        <v>45</v>
      </c>
      <c r="J153" s="16">
        <v>16</v>
      </c>
    </row>
    <row r="154" spans="1:10">
      <c r="A154" s="14" t="s">
        <v>10417</v>
      </c>
      <c r="B154" s="15" t="s">
        <v>10418</v>
      </c>
      <c r="C154" s="14" t="s">
        <v>10419</v>
      </c>
      <c r="D154" s="15" t="s">
        <v>10364</v>
      </c>
      <c r="E154" s="15" t="s">
        <v>10365</v>
      </c>
      <c r="F154" s="14" t="s">
        <v>10366</v>
      </c>
      <c r="G154" s="14">
        <v>45</v>
      </c>
      <c r="H154" s="14"/>
      <c r="I154" s="16">
        <v>45</v>
      </c>
      <c r="J154" s="16">
        <v>16</v>
      </c>
    </row>
    <row r="155" spans="1:10">
      <c r="A155" s="14" t="s">
        <v>10420</v>
      </c>
      <c r="B155" s="15" t="s">
        <v>10421</v>
      </c>
      <c r="C155" s="14" t="s">
        <v>10422</v>
      </c>
      <c r="D155" s="15" t="s">
        <v>10364</v>
      </c>
      <c r="E155" s="15" t="s">
        <v>10365</v>
      </c>
      <c r="F155" s="14" t="s">
        <v>10366</v>
      </c>
      <c r="G155" s="14">
        <v>44</v>
      </c>
      <c r="H155" s="14"/>
      <c r="I155" s="16">
        <v>44</v>
      </c>
      <c r="J155" s="16">
        <v>20</v>
      </c>
    </row>
    <row r="156" spans="1:10">
      <c r="A156" s="14" t="s">
        <v>10423</v>
      </c>
      <c r="B156" s="15" t="s">
        <v>10424</v>
      </c>
      <c r="C156" s="14" t="s">
        <v>10425</v>
      </c>
      <c r="D156" s="15" t="s">
        <v>10364</v>
      </c>
      <c r="E156" s="15" t="s">
        <v>10365</v>
      </c>
      <c r="F156" s="14" t="s">
        <v>10366</v>
      </c>
      <c r="G156" s="14">
        <v>44</v>
      </c>
      <c r="H156" s="14"/>
      <c r="I156" s="16">
        <v>44</v>
      </c>
      <c r="J156" s="16">
        <v>20</v>
      </c>
    </row>
    <row r="157" spans="1:10">
      <c r="A157" s="14" t="s">
        <v>10426</v>
      </c>
      <c r="B157" s="15" t="s">
        <v>10427</v>
      </c>
      <c r="C157" s="14" t="s">
        <v>10428</v>
      </c>
      <c r="D157" s="15" t="s">
        <v>10364</v>
      </c>
      <c r="E157" s="15" t="s">
        <v>10365</v>
      </c>
      <c r="F157" s="14" t="s">
        <v>10366</v>
      </c>
      <c r="G157" s="14">
        <v>44</v>
      </c>
      <c r="H157" s="14"/>
      <c r="I157" s="16">
        <v>44</v>
      </c>
      <c r="J157" s="16">
        <v>20</v>
      </c>
    </row>
    <row r="158" spans="1:10">
      <c r="A158" s="14" t="s">
        <v>10429</v>
      </c>
      <c r="B158" s="15" t="s">
        <v>10430</v>
      </c>
      <c r="C158" s="14" t="s">
        <v>10431</v>
      </c>
      <c r="D158" s="15" t="s">
        <v>10364</v>
      </c>
      <c r="E158" s="15" t="s">
        <v>10365</v>
      </c>
      <c r="F158" s="14" t="s">
        <v>10366</v>
      </c>
      <c r="G158" s="14">
        <v>44</v>
      </c>
      <c r="H158" s="14"/>
      <c r="I158" s="16">
        <v>44</v>
      </c>
      <c r="J158" s="16">
        <v>20</v>
      </c>
    </row>
    <row r="159" spans="1:10">
      <c r="A159" s="14" t="s">
        <v>10432</v>
      </c>
      <c r="B159" s="15" t="s">
        <v>10433</v>
      </c>
      <c r="C159" s="14" t="s">
        <v>10434</v>
      </c>
      <c r="D159" s="15" t="s">
        <v>10364</v>
      </c>
      <c r="E159" s="15" t="s">
        <v>10365</v>
      </c>
      <c r="F159" s="14" t="s">
        <v>10366</v>
      </c>
      <c r="G159" s="14">
        <v>43</v>
      </c>
      <c r="H159" s="14"/>
      <c r="I159" s="16">
        <v>43</v>
      </c>
      <c r="J159" s="16">
        <v>24</v>
      </c>
    </row>
    <row r="160" spans="1:10">
      <c r="A160" s="14" t="s">
        <v>10435</v>
      </c>
      <c r="B160" s="15" t="s">
        <v>10436</v>
      </c>
      <c r="C160" s="14" t="s">
        <v>10437</v>
      </c>
      <c r="D160" s="15" t="s">
        <v>10364</v>
      </c>
      <c r="E160" s="15" t="s">
        <v>10365</v>
      </c>
      <c r="F160" s="14" t="s">
        <v>10366</v>
      </c>
      <c r="G160" s="14">
        <v>43</v>
      </c>
      <c r="H160" s="14"/>
      <c r="I160" s="16">
        <v>43</v>
      </c>
      <c r="J160" s="16">
        <v>24</v>
      </c>
    </row>
    <row r="161" spans="1:10">
      <c r="A161" s="14" t="s">
        <v>10438</v>
      </c>
      <c r="B161" s="15" t="s">
        <v>10439</v>
      </c>
      <c r="C161" s="14" t="s">
        <v>10440</v>
      </c>
      <c r="D161" s="15" t="s">
        <v>10364</v>
      </c>
      <c r="E161" s="15" t="s">
        <v>10365</v>
      </c>
      <c r="F161" s="14" t="s">
        <v>10366</v>
      </c>
      <c r="G161" s="14">
        <v>43</v>
      </c>
      <c r="H161" s="14"/>
      <c r="I161" s="16">
        <v>43</v>
      </c>
      <c r="J161" s="16">
        <v>24</v>
      </c>
    </row>
    <row r="162" spans="1:10">
      <c r="A162" s="14" t="s">
        <v>10441</v>
      </c>
      <c r="B162" s="15" t="s">
        <v>10442</v>
      </c>
      <c r="C162" s="14" t="s">
        <v>10443</v>
      </c>
      <c r="D162" s="15" t="s">
        <v>10364</v>
      </c>
      <c r="E162" s="15" t="s">
        <v>10365</v>
      </c>
      <c r="F162" s="14" t="s">
        <v>10366</v>
      </c>
      <c r="G162" s="14">
        <v>42</v>
      </c>
      <c r="H162" s="14"/>
      <c r="I162" s="16">
        <v>42</v>
      </c>
      <c r="J162" s="16">
        <v>27</v>
      </c>
    </row>
    <row r="163" spans="1:10">
      <c r="A163" s="14" t="s">
        <v>10444</v>
      </c>
      <c r="B163" s="15" t="s">
        <v>10445</v>
      </c>
      <c r="C163" s="14" t="s">
        <v>10446</v>
      </c>
      <c r="D163" s="15" t="s">
        <v>10364</v>
      </c>
      <c r="E163" s="15" t="s">
        <v>10365</v>
      </c>
      <c r="F163" s="14" t="s">
        <v>10366</v>
      </c>
      <c r="G163" s="14">
        <v>42</v>
      </c>
      <c r="H163" s="14"/>
      <c r="I163" s="16">
        <v>42</v>
      </c>
      <c r="J163" s="16">
        <v>27</v>
      </c>
    </row>
    <row r="164" spans="1:10">
      <c r="A164" s="14" t="s">
        <v>10447</v>
      </c>
      <c r="B164" s="15" t="s">
        <v>10448</v>
      </c>
      <c r="C164" s="14" t="s">
        <v>10449</v>
      </c>
      <c r="D164" s="15" t="s">
        <v>10364</v>
      </c>
      <c r="E164" s="15" t="s">
        <v>10365</v>
      </c>
      <c r="F164" s="14" t="s">
        <v>10366</v>
      </c>
      <c r="G164" s="14">
        <v>42</v>
      </c>
      <c r="H164" s="14"/>
      <c r="I164" s="16">
        <v>42</v>
      </c>
      <c r="J164" s="16">
        <v>27</v>
      </c>
    </row>
    <row r="165" spans="1:10">
      <c r="A165" s="14" t="s">
        <v>10450</v>
      </c>
      <c r="B165" s="15" t="s">
        <v>10451</v>
      </c>
      <c r="C165" s="14" t="s">
        <v>10452</v>
      </c>
      <c r="D165" s="15" t="s">
        <v>10364</v>
      </c>
      <c r="E165" s="15" t="s">
        <v>10365</v>
      </c>
      <c r="F165" s="14" t="s">
        <v>10366</v>
      </c>
      <c r="G165" s="14">
        <v>42</v>
      </c>
      <c r="H165" s="14"/>
      <c r="I165" s="16">
        <v>42</v>
      </c>
      <c r="J165" s="16">
        <v>27</v>
      </c>
    </row>
    <row r="166" spans="1:10">
      <c r="A166" s="14" t="s">
        <v>10453</v>
      </c>
      <c r="B166" s="15" t="s">
        <v>10454</v>
      </c>
      <c r="C166" s="14" t="s">
        <v>10455</v>
      </c>
      <c r="D166" s="15" t="s">
        <v>10456</v>
      </c>
      <c r="E166" s="15" t="s">
        <v>10365</v>
      </c>
      <c r="F166" s="14" t="s">
        <v>10457</v>
      </c>
      <c r="G166" s="14">
        <v>67</v>
      </c>
      <c r="H166" s="14"/>
      <c r="I166" s="16">
        <v>67</v>
      </c>
      <c r="J166" s="16">
        <v>1</v>
      </c>
    </row>
    <row r="167" spans="1:10">
      <c r="A167" s="14" t="s">
        <v>10458</v>
      </c>
      <c r="B167" s="15" t="s">
        <v>10459</v>
      </c>
      <c r="C167" s="14" t="s">
        <v>10460</v>
      </c>
      <c r="D167" s="15" t="s">
        <v>10456</v>
      </c>
      <c r="E167" s="15" t="s">
        <v>10365</v>
      </c>
      <c r="F167" s="14" t="s">
        <v>10457</v>
      </c>
      <c r="G167" s="14">
        <v>53</v>
      </c>
      <c r="H167" s="14"/>
      <c r="I167" s="16">
        <v>53</v>
      </c>
      <c r="J167" s="16">
        <v>2</v>
      </c>
    </row>
    <row r="168" spans="1:10">
      <c r="A168" s="14" t="s">
        <v>10461</v>
      </c>
      <c r="B168" s="15" t="s">
        <v>10462</v>
      </c>
      <c r="C168" s="14" t="s">
        <v>10463</v>
      </c>
      <c r="D168" s="15" t="s">
        <v>10456</v>
      </c>
      <c r="E168" s="15" t="s">
        <v>10365</v>
      </c>
      <c r="F168" s="14" t="s">
        <v>10457</v>
      </c>
      <c r="G168" s="14">
        <v>52</v>
      </c>
      <c r="H168" s="14"/>
      <c r="I168" s="16">
        <v>52</v>
      </c>
      <c r="J168" s="16">
        <v>3</v>
      </c>
    </row>
    <row r="169" spans="1:10">
      <c r="A169" s="14" t="s">
        <v>10464</v>
      </c>
      <c r="B169" s="15" t="s">
        <v>10465</v>
      </c>
      <c r="C169" s="14" t="s">
        <v>10466</v>
      </c>
      <c r="D169" s="15" t="s">
        <v>10456</v>
      </c>
      <c r="E169" s="15" t="s">
        <v>10365</v>
      </c>
      <c r="F169" s="14" t="s">
        <v>10457</v>
      </c>
      <c r="G169" s="14">
        <v>52</v>
      </c>
      <c r="H169" s="14"/>
      <c r="I169" s="16">
        <v>52</v>
      </c>
      <c r="J169" s="16">
        <v>3</v>
      </c>
    </row>
    <row r="170" spans="1:10">
      <c r="A170" s="14" t="s">
        <v>10467</v>
      </c>
      <c r="B170" s="15" t="s">
        <v>6264</v>
      </c>
      <c r="C170" s="14" t="s">
        <v>10468</v>
      </c>
      <c r="D170" s="15" t="s">
        <v>10456</v>
      </c>
      <c r="E170" s="15" t="s">
        <v>10365</v>
      </c>
      <c r="F170" s="14" t="s">
        <v>10457</v>
      </c>
      <c r="G170" s="14">
        <v>51</v>
      </c>
      <c r="H170" s="14"/>
      <c r="I170" s="16">
        <v>51</v>
      </c>
      <c r="J170" s="16">
        <v>5</v>
      </c>
    </row>
    <row r="171" spans="1:10">
      <c r="A171" s="14" t="s">
        <v>10469</v>
      </c>
      <c r="B171" s="15" t="s">
        <v>10470</v>
      </c>
      <c r="C171" s="14" t="s">
        <v>10471</v>
      </c>
      <c r="D171" s="15" t="s">
        <v>10456</v>
      </c>
      <c r="E171" s="15" t="s">
        <v>10365</v>
      </c>
      <c r="F171" s="14" t="s">
        <v>10457</v>
      </c>
      <c r="G171" s="14">
        <v>51</v>
      </c>
      <c r="H171" s="14"/>
      <c r="I171" s="16">
        <v>51</v>
      </c>
      <c r="J171" s="16">
        <v>5</v>
      </c>
    </row>
    <row r="172" spans="1:10">
      <c r="A172" s="14" t="s">
        <v>10472</v>
      </c>
      <c r="B172" s="15" t="s">
        <v>10473</v>
      </c>
      <c r="C172" s="14" t="s">
        <v>10474</v>
      </c>
      <c r="D172" s="15" t="s">
        <v>10456</v>
      </c>
      <c r="E172" s="15" t="s">
        <v>10365</v>
      </c>
      <c r="F172" s="14" t="s">
        <v>10457</v>
      </c>
      <c r="G172" s="14">
        <v>50</v>
      </c>
      <c r="H172" s="14"/>
      <c r="I172" s="16">
        <v>50</v>
      </c>
      <c r="J172" s="16">
        <v>7</v>
      </c>
    </row>
    <row r="173" spans="1:10">
      <c r="A173" s="14" t="s">
        <v>10475</v>
      </c>
      <c r="B173" s="15" t="s">
        <v>10476</v>
      </c>
      <c r="C173" s="14" t="s">
        <v>10477</v>
      </c>
      <c r="D173" s="15" t="s">
        <v>10456</v>
      </c>
      <c r="E173" s="15" t="s">
        <v>10365</v>
      </c>
      <c r="F173" s="14" t="s">
        <v>10457</v>
      </c>
      <c r="G173" s="14">
        <v>48</v>
      </c>
      <c r="H173" s="14"/>
      <c r="I173" s="16">
        <v>48</v>
      </c>
      <c r="J173" s="16">
        <v>8</v>
      </c>
    </row>
    <row r="174" spans="1:10">
      <c r="A174" s="14" t="s">
        <v>10478</v>
      </c>
      <c r="B174" s="15" t="s">
        <v>10479</v>
      </c>
      <c r="C174" s="14" t="s">
        <v>10480</v>
      </c>
      <c r="D174" s="15" t="s">
        <v>10456</v>
      </c>
      <c r="E174" s="15" t="s">
        <v>10365</v>
      </c>
      <c r="F174" s="14" t="s">
        <v>10457</v>
      </c>
      <c r="G174" s="14">
        <v>46</v>
      </c>
      <c r="H174" s="14"/>
      <c r="I174" s="16">
        <v>46</v>
      </c>
      <c r="J174" s="16">
        <v>9</v>
      </c>
    </row>
    <row r="175" spans="1:10">
      <c r="A175" s="14" t="s">
        <v>10481</v>
      </c>
      <c r="B175" s="15" t="s">
        <v>10482</v>
      </c>
      <c r="C175" s="14" t="s">
        <v>10483</v>
      </c>
      <c r="D175" s="15" t="s">
        <v>10456</v>
      </c>
      <c r="E175" s="15" t="s">
        <v>10365</v>
      </c>
      <c r="F175" s="14" t="s">
        <v>10457</v>
      </c>
      <c r="G175" s="14">
        <v>46</v>
      </c>
      <c r="H175" s="14"/>
      <c r="I175" s="16">
        <v>46</v>
      </c>
      <c r="J175" s="16">
        <v>9</v>
      </c>
    </row>
    <row r="176" spans="1:10">
      <c r="A176" s="14" t="s">
        <v>10484</v>
      </c>
      <c r="B176" s="15" t="s">
        <v>10485</v>
      </c>
      <c r="C176" s="14" t="s">
        <v>10486</v>
      </c>
      <c r="D176" s="15" t="s">
        <v>10456</v>
      </c>
      <c r="E176" s="15" t="s">
        <v>10365</v>
      </c>
      <c r="F176" s="14" t="s">
        <v>10457</v>
      </c>
      <c r="G176" s="14">
        <v>45</v>
      </c>
      <c r="H176" s="14"/>
      <c r="I176" s="16">
        <v>45</v>
      </c>
      <c r="J176" s="16">
        <v>11</v>
      </c>
    </row>
    <row r="177" spans="1:10">
      <c r="A177" s="14" t="s">
        <v>10487</v>
      </c>
      <c r="B177" s="15" t="s">
        <v>10488</v>
      </c>
      <c r="C177" s="14" t="s">
        <v>10489</v>
      </c>
      <c r="D177" s="15" t="s">
        <v>10456</v>
      </c>
      <c r="E177" s="15" t="s">
        <v>10365</v>
      </c>
      <c r="F177" s="14" t="s">
        <v>10457</v>
      </c>
      <c r="G177" s="14">
        <v>45</v>
      </c>
      <c r="H177" s="14"/>
      <c r="I177" s="16">
        <v>45</v>
      </c>
      <c r="J177" s="16">
        <v>11</v>
      </c>
    </row>
    <row r="178" spans="1:10">
      <c r="A178" s="14" t="s">
        <v>10490</v>
      </c>
      <c r="B178" s="15" t="s">
        <v>10491</v>
      </c>
      <c r="C178" s="14" t="s">
        <v>10492</v>
      </c>
      <c r="D178" s="15" t="s">
        <v>10456</v>
      </c>
      <c r="E178" s="15" t="s">
        <v>10365</v>
      </c>
      <c r="F178" s="14" t="s">
        <v>10457</v>
      </c>
      <c r="G178" s="14">
        <v>45</v>
      </c>
      <c r="H178" s="14"/>
      <c r="I178" s="16">
        <v>45</v>
      </c>
      <c r="J178" s="16">
        <v>11</v>
      </c>
    </row>
    <row r="179" spans="1:10">
      <c r="A179" s="14" t="s">
        <v>10493</v>
      </c>
      <c r="B179" s="15" t="s">
        <v>10494</v>
      </c>
      <c r="C179" s="14" t="s">
        <v>10495</v>
      </c>
      <c r="D179" s="15" t="s">
        <v>10456</v>
      </c>
      <c r="E179" s="15" t="s">
        <v>10365</v>
      </c>
      <c r="F179" s="14" t="s">
        <v>10457</v>
      </c>
      <c r="G179" s="14">
        <v>45</v>
      </c>
      <c r="H179" s="14"/>
      <c r="I179" s="16">
        <v>45</v>
      </c>
      <c r="J179" s="16">
        <v>11</v>
      </c>
    </row>
    <row r="180" spans="1:10">
      <c r="A180" s="14" t="s">
        <v>10496</v>
      </c>
      <c r="B180" s="15" t="s">
        <v>10497</v>
      </c>
      <c r="C180" s="14" t="s">
        <v>10498</v>
      </c>
      <c r="D180" s="15" t="s">
        <v>10456</v>
      </c>
      <c r="E180" s="15" t="s">
        <v>10365</v>
      </c>
      <c r="F180" s="14" t="s">
        <v>10457</v>
      </c>
      <c r="G180" s="14">
        <v>44</v>
      </c>
      <c r="H180" s="14"/>
      <c r="I180" s="16">
        <v>44</v>
      </c>
      <c r="J180" s="16">
        <v>15</v>
      </c>
    </row>
    <row r="181" spans="1:10">
      <c r="A181" s="14" t="s">
        <v>10499</v>
      </c>
      <c r="B181" s="15" t="s">
        <v>10500</v>
      </c>
      <c r="C181" s="14" t="s">
        <v>10501</v>
      </c>
      <c r="D181" s="15" t="s">
        <v>10456</v>
      </c>
      <c r="E181" s="15" t="s">
        <v>10365</v>
      </c>
      <c r="F181" s="14" t="s">
        <v>10457</v>
      </c>
      <c r="G181" s="14">
        <v>44</v>
      </c>
      <c r="H181" s="14"/>
      <c r="I181" s="16">
        <v>44</v>
      </c>
      <c r="J181" s="16">
        <v>15</v>
      </c>
    </row>
    <row r="182" spans="1:10">
      <c r="A182" s="14" t="s">
        <v>10502</v>
      </c>
      <c r="B182" s="15" t="s">
        <v>10503</v>
      </c>
      <c r="C182" s="14" t="s">
        <v>10504</v>
      </c>
      <c r="D182" s="15" t="s">
        <v>10456</v>
      </c>
      <c r="E182" s="15" t="s">
        <v>10365</v>
      </c>
      <c r="F182" s="14" t="s">
        <v>10457</v>
      </c>
      <c r="G182" s="14">
        <v>44</v>
      </c>
      <c r="H182" s="14"/>
      <c r="I182" s="16">
        <v>44</v>
      </c>
      <c r="J182" s="16">
        <v>15</v>
      </c>
    </row>
    <row r="183" spans="1:10">
      <c r="A183" s="14" t="s">
        <v>10505</v>
      </c>
      <c r="B183" s="15" t="s">
        <v>10506</v>
      </c>
      <c r="C183" s="14" t="s">
        <v>10507</v>
      </c>
      <c r="D183" s="15" t="s">
        <v>10456</v>
      </c>
      <c r="E183" s="15" t="s">
        <v>10365</v>
      </c>
      <c r="F183" s="14" t="s">
        <v>10457</v>
      </c>
      <c r="G183" s="14">
        <v>43</v>
      </c>
      <c r="H183" s="14"/>
      <c r="I183" s="16">
        <v>43</v>
      </c>
      <c r="J183" s="16">
        <v>18</v>
      </c>
    </row>
    <row r="184" spans="1:10">
      <c r="A184" s="14" t="s">
        <v>10508</v>
      </c>
      <c r="B184" s="15" t="s">
        <v>10509</v>
      </c>
      <c r="C184" s="14" t="s">
        <v>10510</v>
      </c>
      <c r="D184" s="15" t="s">
        <v>10456</v>
      </c>
      <c r="E184" s="15" t="s">
        <v>10365</v>
      </c>
      <c r="F184" s="14" t="s">
        <v>10457</v>
      </c>
      <c r="G184" s="14">
        <v>43</v>
      </c>
      <c r="H184" s="14"/>
      <c r="I184" s="16">
        <v>43</v>
      </c>
      <c r="J184" s="16">
        <v>18</v>
      </c>
    </row>
    <row r="185" spans="1:10">
      <c r="A185" s="14" t="s">
        <v>10511</v>
      </c>
      <c r="B185" s="15" t="s">
        <v>10512</v>
      </c>
      <c r="C185" s="14" t="s">
        <v>10513</v>
      </c>
      <c r="D185" s="15" t="s">
        <v>10456</v>
      </c>
      <c r="E185" s="15" t="s">
        <v>10365</v>
      </c>
      <c r="F185" s="14" t="s">
        <v>10457</v>
      </c>
      <c r="G185" s="14">
        <v>43</v>
      </c>
      <c r="H185" s="14"/>
      <c r="I185" s="16">
        <v>43</v>
      </c>
      <c r="J185" s="16">
        <v>18</v>
      </c>
    </row>
    <row r="186" spans="1:10">
      <c r="A186" s="14" t="s">
        <v>10514</v>
      </c>
      <c r="B186" s="15" t="s">
        <v>10515</v>
      </c>
      <c r="C186" s="14" t="s">
        <v>10516</v>
      </c>
      <c r="D186" s="15" t="s">
        <v>10456</v>
      </c>
      <c r="E186" s="15" t="s">
        <v>10365</v>
      </c>
      <c r="F186" s="14" t="s">
        <v>10457</v>
      </c>
      <c r="G186" s="14">
        <v>43</v>
      </c>
      <c r="H186" s="14"/>
      <c r="I186" s="16">
        <v>43</v>
      </c>
      <c r="J186" s="16">
        <v>18</v>
      </c>
    </row>
    <row r="187" spans="1:10">
      <c r="A187" s="14" t="s">
        <v>10517</v>
      </c>
      <c r="B187" s="15" t="s">
        <v>10518</v>
      </c>
      <c r="C187" s="14" t="s">
        <v>10519</v>
      </c>
      <c r="D187" s="15" t="s">
        <v>10456</v>
      </c>
      <c r="E187" s="15" t="s">
        <v>10365</v>
      </c>
      <c r="F187" s="14" t="s">
        <v>10457</v>
      </c>
      <c r="G187" s="14">
        <v>43</v>
      </c>
      <c r="H187" s="14"/>
      <c r="I187" s="16">
        <v>43</v>
      </c>
      <c r="J187" s="16">
        <v>18</v>
      </c>
    </row>
    <row r="188" spans="1:10">
      <c r="A188" s="14" t="s">
        <v>10520</v>
      </c>
      <c r="B188" s="15" t="s">
        <v>10521</v>
      </c>
      <c r="C188" s="14" t="s">
        <v>10522</v>
      </c>
      <c r="D188" s="15" t="s">
        <v>10456</v>
      </c>
      <c r="E188" s="15" t="s">
        <v>10365</v>
      </c>
      <c r="F188" s="14" t="s">
        <v>10457</v>
      </c>
      <c r="G188" s="14">
        <v>42</v>
      </c>
      <c r="H188" s="14"/>
      <c r="I188" s="16">
        <v>42</v>
      </c>
      <c r="J188" s="16">
        <v>23</v>
      </c>
    </row>
    <row r="189" spans="1:10">
      <c r="A189" s="14" t="s">
        <v>10523</v>
      </c>
      <c r="B189" s="15" t="s">
        <v>10524</v>
      </c>
      <c r="C189" s="14" t="s">
        <v>10525</v>
      </c>
      <c r="D189" s="15" t="s">
        <v>10456</v>
      </c>
      <c r="E189" s="15" t="s">
        <v>10365</v>
      </c>
      <c r="F189" s="14" t="s">
        <v>10457</v>
      </c>
      <c r="G189" s="14">
        <v>42</v>
      </c>
      <c r="H189" s="14"/>
      <c r="I189" s="16">
        <v>42</v>
      </c>
      <c r="J189" s="16">
        <v>23</v>
      </c>
    </row>
    <row r="190" spans="1:10">
      <c r="A190" s="14" t="s">
        <v>10526</v>
      </c>
      <c r="B190" s="15" t="s">
        <v>10527</v>
      </c>
      <c r="C190" s="14" t="s">
        <v>10528</v>
      </c>
      <c r="D190" s="15" t="s">
        <v>10456</v>
      </c>
      <c r="E190" s="15" t="s">
        <v>10365</v>
      </c>
      <c r="F190" s="14" t="s">
        <v>10457</v>
      </c>
      <c r="G190" s="14">
        <v>42</v>
      </c>
      <c r="H190" s="14"/>
      <c r="I190" s="16">
        <v>42</v>
      </c>
      <c r="J190" s="16">
        <v>23</v>
      </c>
    </row>
    <row r="191" spans="1:10">
      <c r="A191" s="14" t="s">
        <v>10529</v>
      </c>
      <c r="B191" s="15" t="s">
        <v>10530</v>
      </c>
      <c r="C191" s="14" t="s">
        <v>10531</v>
      </c>
      <c r="D191" s="15" t="s">
        <v>10456</v>
      </c>
      <c r="E191" s="15" t="s">
        <v>10365</v>
      </c>
      <c r="F191" s="14" t="s">
        <v>10457</v>
      </c>
      <c r="G191" s="14">
        <v>42</v>
      </c>
      <c r="H191" s="14"/>
      <c r="I191" s="16">
        <v>42</v>
      </c>
      <c r="J191" s="16">
        <v>23</v>
      </c>
    </row>
    <row r="192" spans="1:10">
      <c r="A192" s="14" t="s">
        <v>10532</v>
      </c>
      <c r="B192" s="15" t="s">
        <v>10533</v>
      </c>
      <c r="C192" s="14" t="s">
        <v>10534</v>
      </c>
      <c r="D192" s="15" t="s">
        <v>10456</v>
      </c>
      <c r="E192" s="15" t="s">
        <v>10365</v>
      </c>
      <c r="F192" s="14" t="s">
        <v>10457</v>
      </c>
      <c r="G192" s="14">
        <v>42</v>
      </c>
      <c r="H192" s="14"/>
      <c r="I192" s="16">
        <v>42</v>
      </c>
      <c r="J192" s="16">
        <v>23</v>
      </c>
    </row>
    <row r="193" spans="1:10">
      <c r="A193" s="14" t="s">
        <v>10535</v>
      </c>
      <c r="B193" s="15" t="s">
        <v>10536</v>
      </c>
      <c r="C193" s="14" t="s">
        <v>10537</v>
      </c>
      <c r="D193" s="15" t="s">
        <v>10456</v>
      </c>
      <c r="E193" s="15" t="s">
        <v>10365</v>
      </c>
      <c r="F193" s="14" t="s">
        <v>10457</v>
      </c>
      <c r="G193" s="14">
        <v>42</v>
      </c>
      <c r="H193" s="14"/>
      <c r="I193" s="16">
        <v>42</v>
      </c>
      <c r="J193" s="16">
        <v>23</v>
      </c>
    </row>
    <row r="194" spans="1:10">
      <c r="A194" s="14" t="s">
        <v>10538</v>
      </c>
      <c r="B194" s="15" t="s">
        <v>10539</v>
      </c>
      <c r="C194" s="14" t="s">
        <v>10540</v>
      </c>
      <c r="D194" s="15" t="s">
        <v>10456</v>
      </c>
      <c r="E194" s="15" t="s">
        <v>10365</v>
      </c>
      <c r="F194" s="14" t="s">
        <v>10457</v>
      </c>
      <c r="G194" s="14">
        <v>41</v>
      </c>
      <c r="H194" s="14"/>
      <c r="I194" s="16">
        <v>41</v>
      </c>
      <c r="J194" s="16">
        <v>29</v>
      </c>
    </row>
    <row r="195" spans="1:10">
      <c r="A195" s="14" t="s">
        <v>10541</v>
      </c>
      <c r="B195" s="15" t="s">
        <v>10542</v>
      </c>
      <c r="C195" s="14" t="s">
        <v>10543</v>
      </c>
      <c r="D195" s="15" t="s">
        <v>10456</v>
      </c>
      <c r="E195" s="15" t="s">
        <v>10365</v>
      </c>
      <c r="F195" s="14" t="s">
        <v>10457</v>
      </c>
      <c r="G195" s="14">
        <v>41</v>
      </c>
      <c r="H195" s="14"/>
      <c r="I195" s="16">
        <v>41</v>
      </c>
      <c r="J195" s="16">
        <v>29</v>
      </c>
    </row>
    <row r="196" spans="1:10">
      <c r="A196" s="14" t="s">
        <v>10544</v>
      </c>
      <c r="B196" s="15" t="s">
        <v>10545</v>
      </c>
      <c r="C196" s="14" t="s">
        <v>10546</v>
      </c>
      <c r="D196" s="15" t="s">
        <v>10456</v>
      </c>
      <c r="E196" s="15" t="s">
        <v>10365</v>
      </c>
      <c r="F196" s="14" t="s">
        <v>10457</v>
      </c>
      <c r="G196" s="14">
        <v>41</v>
      </c>
      <c r="H196" s="14"/>
      <c r="I196" s="16">
        <v>41</v>
      </c>
      <c r="J196" s="16">
        <v>29</v>
      </c>
    </row>
    <row r="197" spans="1:10">
      <c r="A197" s="14" t="s">
        <v>10547</v>
      </c>
      <c r="B197" s="15" t="s">
        <v>10548</v>
      </c>
      <c r="C197" s="14" t="s">
        <v>10549</v>
      </c>
      <c r="D197" s="15" t="s">
        <v>10456</v>
      </c>
      <c r="E197" s="15" t="s">
        <v>10365</v>
      </c>
      <c r="F197" s="14" t="s">
        <v>10457</v>
      </c>
      <c r="G197" s="14">
        <v>41</v>
      </c>
      <c r="H197" s="14"/>
      <c r="I197" s="16">
        <v>41</v>
      </c>
      <c r="J197" s="16">
        <v>29</v>
      </c>
    </row>
    <row r="198" spans="1:10">
      <c r="A198" s="14" t="s">
        <v>10550</v>
      </c>
      <c r="B198" s="15" t="s">
        <v>10551</v>
      </c>
      <c r="C198" s="14" t="s">
        <v>10552</v>
      </c>
      <c r="D198" s="15" t="s">
        <v>10456</v>
      </c>
      <c r="E198" s="15" t="s">
        <v>10365</v>
      </c>
      <c r="F198" s="14" t="s">
        <v>10457</v>
      </c>
      <c r="G198" s="14">
        <v>41</v>
      </c>
      <c r="H198" s="14"/>
      <c r="I198" s="16">
        <v>41</v>
      </c>
      <c r="J198" s="16">
        <v>29</v>
      </c>
    </row>
    <row r="199" spans="1:10">
      <c r="A199" s="14" t="s">
        <v>10553</v>
      </c>
      <c r="B199" s="15" t="s">
        <v>10554</v>
      </c>
      <c r="C199" s="14" t="s">
        <v>10555</v>
      </c>
      <c r="D199" s="15" t="s">
        <v>10456</v>
      </c>
      <c r="E199" s="15" t="s">
        <v>10365</v>
      </c>
      <c r="F199" s="14" t="s">
        <v>10457</v>
      </c>
      <c r="G199" s="14">
        <v>41</v>
      </c>
      <c r="H199" s="14"/>
      <c r="I199" s="16">
        <v>41</v>
      </c>
      <c r="J199" s="16">
        <v>29</v>
      </c>
    </row>
    <row r="200" spans="1:10">
      <c r="A200" s="14" t="s">
        <v>10556</v>
      </c>
      <c r="B200" s="15" t="s">
        <v>10557</v>
      </c>
      <c r="C200" s="14" t="s">
        <v>10558</v>
      </c>
      <c r="D200" s="15" t="s">
        <v>10456</v>
      </c>
      <c r="E200" s="15" t="s">
        <v>10365</v>
      </c>
      <c r="F200" s="14" t="s">
        <v>10457</v>
      </c>
      <c r="G200" s="14">
        <v>41</v>
      </c>
      <c r="H200" s="14"/>
      <c r="I200" s="16">
        <v>41</v>
      </c>
      <c r="J200" s="16">
        <v>29</v>
      </c>
    </row>
    <row r="201" spans="1:10">
      <c r="A201" s="14" t="s">
        <v>10559</v>
      </c>
      <c r="B201" s="15" t="s">
        <v>10560</v>
      </c>
      <c r="C201" s="14" t="s">
        <v>10561</v>
      </c>
      <c r="D201" s="15" t="s">
        <v>10456</v>
      </c>
      <c r="E201" s="15" t="s">
        <v>10365</v>
      </c>
      <c r="F201" s="14" t="s">
        <v>10457</v>
      </c>
      <c r="G201" s="14">
        <v>41</v>
      </c>
      <c r="H201" s="14"/>
      <c r="I201" s="16">
        <v>41</v>
      </c>
      <c r="J201" s="16">
        <v>29</v>
      </c>
    </row>
    <row r="202" spans="1:10">
      <c r="A202" s="14" t="s">
        <v>10562</v>
      </c>
      <c r="B202" s="15" t="s">
        <v>10563</v>
      </c>
      <c r="C202" s="14" t="s">
        <v>10564</v>
      </c>
      <c r="D202" s="15" t="s">
        <v>10456</v>
      </c>
      <c r="E202" s="15" t="s">
        <v>10365</v>
      </c>
      <c r="F202" s="14" t="s">
        <v>10457</v>
      </c>
      <c r="G202" s="14">
        <v>41</v>
      </c>
      <c r="H202" s="14"/>
      <c r="I202" s="16">
        <v>41</v>
      </c>
      <c r="J202" s="16">
        <v>29</v>
      </c>
    </row>
    <row r="203" spans="1:10">
      <c r="A203" s="14" t="s">
        <v>10565</v>
      </c>
      <c r="B203" s="15" t="s">
        <v>10566</v>
      </c>
      <c r="C203" s="14" t="s">
        <v>10567</v>
      </c>
      <c r="D203" s="15" t="s">
        <v>10456</v>
      </c>
      <c r="E203" s="15" t="s">
        <v>10365</v>
      </c>
      <c r="F203" s="14" t="s">
        <v>10457</v>
      </c>
      <c r="G203" s="14">
        <v>40</v>
      </c>
      <c r="H203" s="14"/>
      <c r="I203" s="16">
        <v>40</v>
      </c>
      <c r="J203" s="16">
        <v>38</v>
      </c>
    </row>
    <row r="204" spans="1:10">
      <c r="A204" s="14" t="s">
        <v>10568</v>
      </c>
      <c r="B204" s="15" t="s">
        <v>10569</v>
      </c>
      <c r="C204" s="14" t="s">
        <v>10570</v>
      </c>
      <c r="D204" s="15" t="s">
        <v>10456</v>
      </c>
      <c r="E204" s="15" t="s">
        <v>10365</v>
      </c>
      <c r="F204" s="14" t="s">
        <v>10457</v>
      </c>
      <c r="G204" s="14">
        <v>40</v>
      </c>
      <c r="H204" s="14"/>
      <c r="I204" s="16">
        <v>40</v>
      </c>
      <c r="J204" s="16">
        <v>38</v>
      </c>
    </row>
    <row r="205" spans="1:10">
      <c r="A205" s="14" t="s">
        <v>10571</v>
      </c>
      <c r="B205" s="15" t="s">
        <v>6830</v>
      </c>
      <c r="C205" s="14" t="s">
        <v>10572</v>
      </c>
      <c r="D205" s="15" t="s">
        <v>10456</v>
      </c>
      <c r="E205" s="15" t="s">
        <v>10365</v>
      </c>
      <c r="F205" s="14" t="s">
        <v>10457</v>
      </c>
      <c r="G205" s="14">
        <v>40</v>
      </c>
      <c r="H205" s="14"/>
      <c r="I205" s="16">
        <v>40</v>
      </c>
      <c r="J205" s="16">
        <v>38</v>
      </c>
    </row>
    <row r="206" spans="1:10">
      <c r="A206" s="14" t="s">
        <v>10573</v>
      </c>
      <c r="B206" s="15" t="s">
        <v>10574</v>
      </c>
      <c r="C206" s="14" t="s">
        <v>10575</v>
      </c>
      <c r="D206" s="15" t="s">
        <v>10456</v>
      </c>
      <c r="E206" s="15" t="s">
        <v>10365</v>
      </c>
      <c r="F206" s="14" t="s">
        <v>10457</v>
      </c>
      <c r="G206" s="14">
        <v>40</v>
      </c>
      <c r="H206" s="14"/>
      <c r="I206" s="16">
        <v>40</v>
      </c>
      <c r="J206" s="16">
        <v>38</v>
      </c>
    </row>
    <row r="207" spans="1:10">
      <c r="A207" s="14" t="s">
        <v>10576</v>
      </c>
      <c r="B207" s="15" t="s">
        <v>10577</v>
      </c>
      <c r="C207" s="14" t="s">
        <v>10578</v>
      </c>
      <c r="D207" s="15" t="s">
        <v>10456</v>
      </c>
      <c r="E207" s="15" t="s">
        <v>10365</v>
      </c>
      <c r="F207" s="14" t="s">
        <v>10457</v>
      </c>
      <c r="G207" s="14">
        <v>40</v>
      </c>
      <c r="H207" s="14"/>
      <c r="I207" s="16">
        <v>40</v>
      </c>
      <c r="J207" s="16">
        <v>38</v>
      </c>
    </row>
    <row r="208" spans="1:10">
      <c r="A208" s="14" t="s">
        <v>10579</v>
      </c>
      <c r="B208" s="15" t="s">
        <v>10580</v>
      </c>
      <c r="C208" s="14" t="s">
        <v>10581</v>
      </c>
      <c r="D208" s="15" t="s">
        <v>10456</v>
      </c>
      <c r="E208" s="15" t="s">
        <v>10365</v>
      </c>
      <c r="F208" s="14" t="s">
        <v>10457</v>
      </c>
      <c r="G208" s="14">
        <v>40</v>
      </c>
      <c r="H208" s="14"/>
      <c r="I208" s="16">
        <v>40</v>
      </c>
      <c r="J208" s="16">
        <v>38</v>
      </c>
    </row>
    <row r="209" spans="1:10">
      <c r="A209" s="14" t="s">
        <v>10582</v>
      </c>
      <c r="B209" s="15" t="s">
        <v>10583</v>
      </c>
      <c r="C209" s="14" t="s">
        <v>10584</v>
      </c>
      <c r="D209" s="15" t="s">
        <v>10456</v>
      </c>
      <c r="E209" s="15" t="s">
        <v>10365</v>
      </c>
      <c r="F209" s="14" t="s">
        <v>10457</v>
      </c>
      <c r="G209" s="14">
        <v>40</v>
      </c>
      <c r="H209" s="14"/>
      <c r="I209" s="16">
        <v>40</v>
      </c>
      <c r="J209" s="16">
        <v>38</v>
      </c>
    </row>
    <row r="210" spans="1:10">
      <c r="A210" s="14" t="s">
        <v>10585</v>
      </c>
      <c r="B210" s="15" t="s">
        <v>10586</v>
      </c>
      <c r="C210" s="14" t="s">
        <v>10587</v>
      </c>
      <c r="D210" s="15" t="s">
        <v>10456</v>
      </c>
      <c r="E210" s="15" t="s">
        <v>10365</v>
      </c>
      <c r="F210" s="14" t="s">
        <v>10457</v>
      </c>
      <c r="G210" s="14">
        <v>40</v>
      </c>
      <c r="H210" s="14"/>
      <c r="I210" s="16">
        <v>40</v>
      </c>
      <c r="J210" s="16">
        <v>38</v>
      </c>
    </row>
    <row r="211" spans="1:10">
      <c r="A211" s="14" t="s">
        <v>10588</v>
      </c>
      <c r="B211" s="15" t="s">
        <v>10589</v>
      </c>
      <c r="C211" s="14" t="s">
        <v>10590</v>
      </c>
      <c r="D211" s="15" t="s">
        <v>10456</v>
      </c>
      <c r="E211" s="15" t="s">
        <v>10365</v>
      </c>
      <c r="F211" s="14" t="s">
        <v>10457</v>
      </c>
      <c r="G211" s="14">
        <v>40</v>
      </c>
      <c r="H211" s="14"/>
      <c r="I211" s="16">
        <v>40</v>
      </c>
      <c r="J211" s="16">
        <v>38</v>
      </c>
    </row>
    <row r="212" spans="1:10">
      <c r="A212" s="14" t="s">
        <v>10591</v>
      </c>
      <c r="B212" s="15" t="s">
        <v>10592</v>
      </c>
      <c r="C212" s="14" t="s">
        <v>10593</v>
      </c>
      <c r="D212" s="15" t="s">
        <v>10456</v>
      </c>
      <c r="E212" s="15" t="s">
        <v>10365</v>
      </c>
      <c r="F212" s="14" t="s">
        <v>10457</v>
      </c>
      <c r="G212" s="14">
        <v>40</v>
      </c>
      <c r="H212" s="14"/>
      <c r="I212" s="16">
        <v>40</v>
      </c>
      <c r="J212" s="16">
        <v>38</v>
      </c>
    </row>
    <row r="213" spans="1:10">
      <c r="A213" s="14" t="s">
        <v>10594</v>
      </c>
      <c r="B213" s="15" t="s">
        <v>10595</v>
      </c>
      <c r="C213" s="14" t="s">
        <v>10596</v>
      </c>
      <c r="D213" s="15" t="s">
        <v>10456</v>
      </c>
      <c r="E213" s="15" t="s">
        <v>10365</v>
      </c>
      <c r="F213" s="14" t="s">
        <v>10457</v>
      </c>
      <c r="G213" s="14">
        <v>40</v>
      </c>
      <c r="H213" s="14"/>
      <c r="I213" s="16">
        <v>40</v>
      </c>
      <c r="J213" s="16">
        <v>38</v>
      </c>
    </row>
    <row r="214" spans="1:10">
      <c r="A214" s="14" t="s">
        <v>10597</v>
      </c>
      <c r="B214" s="15" t="s">
        <v>10598</v>
      </c>
      <c r="C214" s="14" t="s">
        <v>10599</v>
      </c>
      <c r="D214" s="15" t="s">
        <v>10456</v>
      </c>
      <c r="E214" s="15" t="s">
        <v>10365</v>
      </c>
      <c r="F214" s="14" t="s">
        <v>10457</v>
      </c>
      <c r="G214" s="14">
        <v>39</v>
      </c>
      <c r="H214" s="14"/>
      <c r="I214" s="16">
        <v>39</v>
      </c>
      <c r="J214" s="16">
        <v>49</v>
      </c>
    </row>
    <row r="215" spans="1:10">
      <c r="A215" s="14" t="s">
        <v>10600</v>
      </c>
      <c r="B215" s="15" t="s">
        <v>10601</v>
      </c>
      <c r="C215" s="14" t="s">
        <v>10602</v>
      </c>
      <c r="D215" s="15" t="s">
        <v>10456</v>
      </c>
      <c r="E215" s="15" t="s">
        <v>10365</v>
      </c>
      <c r="F215" s="14" t="s">
        <v>10457</v>
      </c>
      <c r="G215" s="14">
        <v>39</v>
      </c>
      <c r="H215" s="14"/>
      <c r="I215" s="16">
        <v>39</v>
      </c>
      <c r="J215" s="16">
        <v>49</v>
      </c>
    </row>
    <row r="216" spans="1:10">
      <c r="A216" s="14" t="s">
        <v>10603</v>
      </c>
      <c r="B216" s="15" t="s">
        <v>10604</v>
      </c>
      <c r="C216" s="14" t="s">
        <v>10605</v>
      </c>
      <c r="D216" s="15" t="s">
        <v>10456</v>
      </c>
      <c r="E216" s="15" t="s">
        <v>10365</v>
      </c>
      <c r="F216" s="14" t="s">
        <v>10457</v>
      </c>
      <c r="G216" s="14">
        <v>39</v>
      </c>
      <c r="H216" s="14"/>
      <c r="I216" s="16">
        <v>39</v>
      </c>
      <c r="J216" s="16">
        <v>49</v>
      </c>
    </row>
    <row r="217" spans="1:10">
      <c r="A217" s="14" t="s">
        <v>10606</v>
      </c>
      <c r="B217" s="15" t="s">
        <v>7812</v>
      </c>
      <c r="C217" s="14" t="s">
        <v>10607</v>
      </c>
      <c r="D217" s="15" t="s">
        <v>10456</v>
      </c>
      <c r="E217" s="15" t="s">
        <v>10365</v>
      </c>
      <c r="F217" s="14" t="s">
        <v>10457</v>
      </c>
      <c r="G217" s="14">
        <v>39</v>
      </c>
      <c r="H217" s="14"/>
      <c r="I217" s="16">
        <v>39</v>
      </c>
      <c r="J217" s="16">
        <v>49</v>
      </c>
    </row>
    <row r="218" spans="1:10">
      <c r="A218" s="14" t="s">
        <v>10608</v>
      </c>
      <c r="B218" s="15" t="s">
        <v>10609</v>
      </c>
      <c r="C218" s="14" t="s">
        <v>10610</v>
      </c>
      <c r="D218" s="15" t="s">
        <v>10456</v>
      </c>
      <c r="E218" s="15" t="s">
        <v>10365</v>
      </c>
      <c r="F218" s="14" t="s">
        <v>10457</v>
      </c>
      <c r="G218" s="14">
        <v>39</v>
      </c>
      <c r="H218" s="14"/>
      <c r="I218" s="16">
        <v>39</v>
      </c>
      <c r="J218" s="16">
        <v>49</v>
      </c>
    </row>
    <row r="219" spans="1:10">
      <c r="A219" s="14" t="s">
        <v>10611</v>
      </c>
      <c r="B219" s="15" t="s">
        <v>10612</v>
      </c>
      <c r="C219" s="14" t="s">
        <v>10613</v>
      </c>
      <c r="D219" s="15" t="s">
        <v>10456</v>
      </c>
      <c r="E219" s="15" t="s">
        <v>10365</v>
      </c>
      <c r="F219" s="14" t="s">
        <v>10457</v>
      </c>
      <c r="G219" s="14">
        <v>39</v>
      </c>
      <c r="H219" s="14"/>
      <c r="I219" s="16">
        <v>39</v>
      </c>
      <c r="J219" s="16">
        <v>49</v>
      </c>
    </row>
    <row r="220" spans="1:10">
      <c r="A220" s="14" t="s">
        <v>10614</v>
      </c>
      <c r="B220" s="15" t="s">
        <v>10615</v>
      </c>
      <c r="C220" s="14" t="s">
        <v>10616</v>
      </c>
      <c r="D220" s="15" t="s">
        <v>10456</v>
      </c>
      <c r="E220" s="15" t="s">
        <v>10365</v>
      </c>
      <c r="F220" s="14" t="s">
        <v>10457</v>
      </c>
      <c r="G220" s="14">
        <v>39</v>
      </c>
      <c r="H220" s="14"/>
      <c r="I220" s="16">
        <v>39</v>
      </c>
      <c r="J220" s="16">
        <v>49</v>
      </c>
    </row>
    <row r="221" spans="1:10">
      <c r="A221" s="14" t="s">
        <v>10617</v>
      </c>
      <c r="B221" s="15" t="s">
        <v>10618</v>
      </c>
      <c r="C221" s="14" t="s">
        <v>10619</v>
      </c>
      <c r="D221" s="15" t="s">
        <v>10456</v>
      </c>
      <c r="E221" s="15" t="s">
        <v>10365</v>
      </c>
      <c r="F221" s="14" t="s">
        <v>10457</v>
      </c>
      <c r="G221" s="14">
        <v>39</v>
      </c>
      <c r="H221" s="14"/>
      <c r="I221" s="16">
        <v>39</v>
      </c>
      <c r="J221" s="16">
        <v>49</v>
      </c>
    </row>
    <row r="222" spans="1:10">
      <c r="A222" s="14" t="s">
        <v>10620</v>
      </c>
      <c r="B222" s="15" t="s">
        <v>10621</v>
      </c>
      <c r="C222" s="14" t="s">
        <v>10622</v>
      </c>
      <c r="D222" s="15" t="s">
        <v>10456</v>
      </c>
      <c r="E222" s="15" t="s">
        <v>10365</v>
      </c>
      <c r="F222" s="14" t="s">
        <v>10457</v>
      </c>
      <c r="G222" s="14">
        <v>39</v>
      </c>
      <c r="H222" s="14"/>
      <c r="I222" s="16">
        <v>39</v>
      </c>
      <c r="J222" s="16">
        <v>49</v>
      </c>
    </row>
    <row r="223" spans="1:10">
      <c r="A223" s="14" t="s">
        <v>10623</v>
      </c>
      <c r="B223" s="15" t="s">
        <v>10624</v>
      </c>
      <c r="C223" s="14" t="s">
        <v>10625</v>
      </c>
      <c r="D223" s="15" t="s">
        <v>10456</v>
      </c>
      <c r="E223" s="15" t="s">
        <v>10365</v>
      </c>
      <c r="F223" s="14" t="s">
        <v>10457</v>
      </c>
      <c r="G223" s="14">
        <v>39</v>
      </c>
      <c r="H223" s="14"/>
      <c r="I223" s="16">
        <v>39</v>
      </c>
      <c r="J223" s="16">
        <v>49</v>
      </c>
    </row>
    <row r="224" spans="1:10">
      <c r="A224" s="14" t="s">
        <v>10626</v>
      </c>
      <c r="B224" s="15" t="s">
        <v>10627</v>
      </c>
      <c r="C224" s="14" t="s">
        <v>10628</v>
      </c>
      <c r="D224" s="15" t="s">
        <v>10456</v>
      </c>
      <c r="E224" s="15" t="s">
        <v>10365</v>
      </c>
      <c r="F224" s="14" t="s">
        <v>10457</v>
      </c>
      <c r="G224" s="14">
        <v>39</v>
      </c>
      <c r="H224" s="14"/>
      <c r="I224" s="16">
        <v>39</v>
      </c>
      <c r="J224" s="16">
        <v>49</v>
      </c>
    </row>
    <row r="225" spans="1:10">
      <c r="A225" s="14" t="s">
        <v>10629</v>
      </c>
      <c r="B225" s="15" t="s">
        <v>10630</v>
      </c>
      <c r="C225" s="14" t="s">
        <v>10631</v>
      </c>
      <c r="D225" s="15" t="s">
        <v>10456</v>
      </c>
      <c r="E225" s="15" t="s">
        <v>10365</v>
      </c>
      <c r="F225" s="14" t="s">
        <v>10457</v>
      </c>
      <c r="G225" s="14">
        <v>39</v>
      </c>
      <c r="H225" s="14"/>
      <c r="I225" s="16">
        <v>39</v>
      </c>
      <c r="J225" s="16">
        <v>49</v>
      </c>
    </row>
    <row r="226" spans="1:10">
      <c r="A226" s="14" t="s">
        <v>10632</v>
      </c>
      <c r="B226" s="15" t="s">
        <v>6491</v>
      </c>
      <c r="C226" s="14" t="s">
        <v>10633</v>
      </c>
      <c r="D226" s="15" t="s">
        <v>10634</v>
      </c>
      <c r="E226" s="15" t="s">
        <v>10635</v>
      </c>
      <c r="F226" s="14" t="s">
        <v>10636</v>
      </c>
      <c r="G226" s="14">
        <v>46</v>
      </c>
      <c r="H226" s="14"/>
      <c r="I226" s="16">
        <v>46</v>
      </c>
      <c r="J226" s="16">
        <v>1</v>
      </c>
    </row>
    <row r="227" spans="1:10">
      <c r="A227" s="14" t="s">
        <v>10637</v>
      </c>
      <c r="B227" s="15" t="s">
        <v>10638</v>
      </c>
      <c r="C227" s="14" t="s">
        <v>10639</v>
      </c>
      <c r="D227" s="15" t="s">
        <v>10634</v>
      </c>
      <c r="E227" s="15" t="s">
        <v>10635</v>
      </c>
      <c r="F227" s="14" t="s">
        <v>10636</v>
      </c>
      <c r="G227" s="14">
        <v>44</v>
      </c>
      <c r="H227" s="14"/>
      <c r="I227" s="16">
        <v>44</v>
      </c>
      <c r="J227" s="16">
        <v>2</v>
      </c>
    </row>
    <row r="228" spans="1:10">
      <c r="A228" s="14" t="s">
        <v>10640</v>
      </c>
      <c r="B228" s="15" t="s">
        <v>10641</v>
      </c>
      <c r="C228" s="14" t="s">
        <v>10642</v>
      </c>
      <c r="D228" s="15" t="s">
        <v>10634</v>
      </c>
      <c r="E228" s="15" t="s">
        <v>10635</v>
      </c>
      <c r="F228" s="14" t="s">
        <v>10636</v>
      </c>
      <c r="G228" s="14">
        <v>24</v>
      </c>
      <c r="H228" s="14"/>
      <c r="I228" s="16">
        <v>24</v>
      </c>
      <c r="J228" s="16">
        <v>3</v>
      </c>
    </row>
    <row r="229" spans="1:10">
      <c r="A229" s="14" t="s">
        <v>10643</v>
      </c>
      <c r="B229" s="15" t="s">
        <v>10644</v>
      </c>
      <c r="C229" s="14" t="s">
        <v>10645</v>
      </c>
      <c r="D229" s="15" t="s">
        <v>10219</v>
      </c>
      <c r="E229" s="15" t="s">
        <v>10646</v>
      </c>
      <c r="F229" s="14" t="s">
        <v>10647</v>
      </c>
      <c r="G229" s="14">
        <v>62</v>
      </c>
      <c r="H229" s="14"/>
      <c r="I229" s="16">
        <v>62</v>
      </c>
      <c r="J229" s="16">
        <v>1</v>
      </c>
    </row>
    <row r="230" spans="1:10">
      <c r="A230" s="14" t="s">
        <v>10648</v>
      </c>
      <c r="B230" s="15" t="s">
        <v>10649</v>
      </c>
      <c r="C230" s="14" t="s">
        <v>10650</v>
      </c>
      <c r="D230" s="15" t="s">
        <v>10219</v>
      </c>
      <c r="E230" s="15" t="s">
        <v>10646</v>
      </c>
      <c r="F230" s="14" t="s">
        <v>10647</v>
      </c>
      <c r="G230" s="14">
        <v>53</v>
      </c>
      <c r="H230" s="14"/>
      <c r="I230" s="16">
        <v>53</v>
      </c>
      <c r="J230" s="16">
        <v>2</v>
      </c>
    </row>
    <row r="231" spans="1:10">
      <c r="A231" s="14" t="s">
        <v>10651</v>
      </c>
      <c r="B231" s="15" t="s">
        <v>10652</v>
      </c>
      <c r="C231" s="14" t="s">
        <v>10653</v>
      </c>
      <c r="D231" s="15" t="s">
        <v>10219</v>
      </c>
      <c r="E231" s="15" t="s">
        <v>10646</v>
      </c>
      <c r="F231" s="14" t="s">
        <v>10647</v>
      </c>
      <c r="G231" s="14">
        <v>48</v>
      </c>
      <c r="H231" s="14"/>
      <c r="I231" s="16">
        <v>48</v>
      </c>
      <c r="J231" s="16">
        <v>3</v>
      </c>
    </row>
    <row r="232" spans="1:10">
      <c r="A232" s="14" t="s">
        <v>10654</v>
      </c>
      <c r="B232" s="15" t="s">
        <v>10655</v>
      </c>
      <c r="C232" s="14" t="s">
        <v>10656</v>
      </c>
      <c r="D232" s="15" t="s">
        <v>10657</v>
      </c>
      <c r="E232" s="15" t="s">
        <v>10658</v>
      </c>
      <c r="F232" s="14" t="s">
        <v>10659</v>
      </c>
      <c r="G232" s="14">
        <v>74</v>
      </c>
      <c r="H232" s="14"/>
      <c r="I232" s="16">
        <v>74</v>
      </c>
      <c r="J232" s="16">
        <v>1</v>
      </c>
    </row>
    <row r="233" spans="1:10">
      <c r="A233" s="14" t="s">
        <v>10660</v>
      </c>
      <c r="B233" s="15" t="s">
        <v>10661</v>
      </c>
      <c r="C233" s="14" t="s">
        <v>10662</v>
      </c>
      <c r="D233" s="15" t="s">
        <v>10657</v>
      </c>
      <c r="E233" s="15" t="s">
        <v>10658</v>
      </c>
      <c r="F233" s="14" t="s">
        <v>10659</v>
      </c>
      <c r="G233" s="14">
        <v>74</v>
      </c>
      <c r="H233" s="14"/>
      <c r="I233" s="16">
        <v>74</v>
      </c>
      <c r="J233" s="16">
        <v>1</v>
      </c>
    </row>
    <row r="234" spans="1:10">
      <c r="A234" s="14" t="s">
        <v>10663</v>
      </c>
      <c r="B234" s="15" t="s">
        <v>10664</v>
      </c>
      <c r="C234" s="14" t="s">
        <v>10665</v>
      </c>
      <c r="D234" s="15" t="s">
        <v>10657</v>
      </c>
      <c r="E234" s="15" t="s">
        <v>10658</v>
      </c>
      <c r="F234" s="14" t="s">
        <v>10659</v>
      </c>
      <c r="G234" s="14">
        <v>70</v>
      </c>
      <c r="H234" s="14"/>
      <c r="I234" s="16">
        <v>70</v>
      </c>
      <c r="J234" s="16">
        <v>3</v>
      </c>
    </row>
    <row r="235" spans="1:10">
      <c r="A235" s="14" t="s">
        <v>10666</v>
      </c>
      <c r="B235" s="15" t="s">
        <v>10667</v>
      </c>
      <c r="C235" s="14" t="s">
        <v>10668</v>
      </c>
      <c r="D235" s="15" t="s">
        <v>10657</v>
      </c>
      <c r="E235" s="15" t="s">
        <v>10658</v>
      </c>
      <c r="F235" s="14" t="s">
        <v>10659</v>
      </c>
      <c r="G235" s="14">
        <v>68</v>
      </c>
      <c r="H235" s="14"/>
      <c r="I235" s="16">
        <v>68</v>
      </c>
      <c r="J235" s="16">
        <v>4</v>
      </c>
    </row>
    <row r="236" spans="1:10">
      <c r="A236" s="14" t="s">
        <v>10669</v>
      </c>
      <c r="B236" s="15" t="s">
        <v>10670</v>
      </c>
      <c r="C236" s="14" t="s">
        <v>10671</v>
      </c>
      <c r="D236" s="15" t="s">
        <v>10657</v>
      </c>
      <c r="E236" s="15" t="s">
        <v>10658</v>
      </c>
      <c r="F236" s="14" t="s">
        <v>10659</v>
      </c>
      <c r="G236" s="14">
        <v>67</v>
      </c>
      <c r="H236" s="14"/>
      <c r="I236" s="16">
        <v>67</v>
      </c>
      <c r="J236" s="16">
        <v>5</v>
      </c>
    </row>
    <row r="237" spans="1:10">
      <c r="A237" s="14" t="s">
        <v>10672</v>
      </c>
      <c r="B237" s="15" t="s">
        <v>10598</v>
      </c>
      <c r="C237" s="14" t="s">
        <v>10673</v>
      </c>
      <c r="D237" s="15" t="s">
        <v>10657</v>
      </c>
      <c r="E237" s="15" t="s">
        <v>10658</v>
      </c>
      <c r="F237" s="14" t="s">
        <v>10659</v>
      </c>
      <c r="G237" s="14">
        <v>65</v>
      </c>
      <c r="H237" s="14"/>
      <c r="I237" s="16">
        <v>65</v>
      </c>
      <c r="J237" s="16">
        <v>6</v>
      </c>
    </row>
    <row r="238" spans="1:10">
      <c r="A238" s="14" t="s">
        <v>10674</v>
      </c>
      <c r="B238" s="15" t="s">
        <v>10675</v>
      </c>
      <c r="C238" s="14" t="s">
        <v>10676</v>
      </c>
      <c r="D238" s="15" t="s">
        <v>10657</v>
      </c>
      <c r="E238" s="15" t="s">
        <v>10658</v>
      </c>
      <c r="F238" s="14" t="s">
        <v>10659</v>
      </c>
      <c r="G238" s="14">
        <v>64</v>
      </c>
      <c r="H238" s="14"/>
      <c r="I238" s="16">
        <v>64</v>
      </c>
      <c r="J238" s="16">
        <v>7</v>
      </c>
    </row>
    <row r="239" spans="1:10">
      <c r="A239" s="14" t="s">
        <v>10677</v>
      </c>
      <c r="B239" s="15" t="s">
        <v>10678</v>
      </c>
      <c r="C239" s="14" t="s">
        <v>10679</v>
      </c>
      <c r="D239" s="15" t="s">
        <v>10657</v>
      </c>
      <c r="E239" s="15" t="s">
        <v>10658</v>
      </c>
      <c r="F239" s="14" t="s">
        <v>10659</v>
      </c>
      <c r="G239" s="14">
        <v>63</v>
      </c>
      <c r="H239" s="14"/>
      <c r="I239" s="16">
        <v>63</v>
      </c>
      <c r="J239" s="16">
        <v>8</v>
      </c>
    </row>
    <row r="240" spans="1:10">
      <c r="A240" s="14" t="s">
        <v>10680</v>
      </c>
      <c r="B240" s="15" t="s">
        <v>10681</v>
      </c>
      <c r="C240" s="14" t="s">
        <v>10682</v>
      </c>
      <c r="D240" s="15" t="s">
        <v>10657</v>
      </c>
      <c r="E240" s="15" t="s">
        <v>10658</v>
      </c>
      <c r="F240" s="14" t="s">
        <v>10659</v>
      </c>
      <c r="G240" s="14">
        <v>62</v>
      </c>
      <c r="H240" s="14"/>
      <c r="I240" s="16">
        <v>62</v>
      </c>
      <c r="J240" s="16">
        <v>9</v>
      </c>
    </row>
    <row r="241" spans="1:10">
      <c r="A241" s="14" t="s">
        <v>10683</v>
      </c>
      <c r="B241" s="15" t="s">
        <v>10684</v>
      </c>
      <c r="C241" s="14" t="s">
        <v>10685</v>
      </c>
      <c r="D241" s="15" t="s">
        <v>10657</v>
      </c>
      <c r="E241" s="15" t="s">
        <v>10658</v>
      </c>
      <c r="F241" s="14" t="s">
        <v>10659</v>
      </c>
      <c r="G241" s="14">
        <v>60</v>
      </c>
      <c r="H241" s="14"/>
      <c r="I241" s="16">
        <v>60</v>
      </c>
      <c r="J241" s="16">
        <v>10</v>
      </c>
    </row>
    <row r="242" spans="1:10">
      <c r="A242" s="14" t="s">
        <v>10686</v>
      </c>
      <c r="B242" s="15" t="s">
        <v>10687</v>
      </c>
      <c r="C242" s="14" t="s">
        <v>10688</v>
      </c>
      <c r="D242" s="15" t="s">
        <v>10657</v>
      </c>
      <c r="E242" s="15" t="s">
        <v>10658</v>
      </c>
      <c r="F242" s="14" t="s">
        <v>10659</v>
      </c>
      <c r="G242" s="14">
        <v>58</v>
      </c>
      <c r="H242" s="14"/>
      <c r="I242" s="16">
        <v>58</v>
      </c>
      <c r="J242" s="16">
        <v>11</v>
      </c>
    </row>
    <row r="243" spans="1:10">
      <c r="A243" s="14" t="s">
        <v>10689</v>
      </c>
      <c r="B243" s="15" t="s">
        <v>10690</v>
      </c>
      <c r="C243" s="14" t="s">
        <v>10691</v>
      </c>
      <c r="D243" s="15" t="s">
        <v>10657</v>
      </c>
      <c r="E243" s="15" t="s">
        <v>10658</v>
      </c>
      <c r="F243" s="14" t="s">
        <v>10659</v>
      </c>
      <c r="G243" s="14">
        <v>57</v>
      </c>
      <c r="H243" s="14"/>
      <c r="I243" s="16">
        <v>57</v>
      </c>
      <c r="J243" s="16">
        <v>12</v>
      </c>
    </row>
    <row r="244" spans="1:10">
      <c r="A244" s="14" t="s">
        <v>10692</v>
      </c>
      <c r="B244" s="15" t="s">
        <v>10693</v>
      </c>
      <c r="C244" s="14" t="s">
        <v>10694</v>
      </c>
      <c r="D244" s="15" t="s">
        <v>10657</v>
      </c>
      <c r="E244" s="15" t="s">
        <v>10658</v>
      </c>
      <c r="F244" s="14" t="s">
        <v>10659</v>
      </c>
      <c r="G244" s="14">
        <v>57</v>
      </c>
      <c r="H244" s="14"/>
      <c r="I244" s="16">
        <v>57</v>
      </c>
      <c r="J244" s="16">
        <v>12</v>
      </c>
    </row>
    <row r="245" spans="1:10">
      <c r="A245" s="14" t="s">
        <v>10695</v>
      </c>
      <c r="B245" s="15" t="s">
        <v>10696</v>
      </c>
      <c r="C245" s="14" t="s">
        <v>10697</v>
      </c>
      <c r="D245" s="15" t="s">
        <v>10657</v>
      </c>
      <c r="E245" s="15" t="s">
        <v>10658</v>
      </c>
      <c r="F245" s="14" t="s">
        <v>10659</v>
      </c>
      <c r="G245" s="14">
        <v>57</v>
      </c>
      <c r="H245" s="14"/>
      <c r="I245" s="16">
        <v>57</v>
      </c>
      <c r="J245" s="16">
        <v>12</v>
      </c>
    </row>
    <row r="246" spans="1:10">
      <c r="A246" s="14" t="s">
        <v>10698</v>
      </c>
      <c r="B246" s="15" t="s">
        <v>10699</v>
      </c>
      <c r="C246" s="14" t="s">
        <v>10700</v>
      </c>
      <c r="D246" s="15" t="s">
        <v>10657</v>
      </c>
      <c r="E246" s="15" t="s">
        <v>10658</v>
      </c>
      <c r="F246" s="14" t="s">
        <v>10659</v>
      </c>
      <c r="G246" s="14">
        <v>57</v>
      </c>
      <c r="H246" s="14"/>
      <c r="I246" s="16">
        <v>57</v>
      </c>
      <c r="J246" s="16">
        <v>12</v>
      </c>
    </row>
    <row r="247" spans="1:10">
      <c r="A247" s="14" t="s">
        <v>10701</v>
      </c>
      <c r="B247" s="15" t="s">
        <v>10702</v>
      </c>
      <c r="C247" s="14" t="s">
        <v>10703</v>
      </c>
      <c r="D247" s="15" t="s">
        <v>10219</v>
      </c>
      <c r="E247" s="15" t="s">
        <v>10704</v>
      </c>
      <c r="F247" s="14" t="s">
        <v>10705</v>
      </c>
      <c r="G247" s="14">
        <v>77</v>
      </c>
      <c r="H247" s="14"/>
      <c r="I247" s="16">
        <v>77</v>
      </c>
      <c r="J247" s="16">
        <v>1</v>
      </c>
    </row>
    <row r="248" spans="1:10">
      <c r="A248" s="14" t="s">
        <v>10706</v>
      </c>
      <c r="B248" s="15" t="s">
        <v>10707</v>
      </c>
      <c r="C248" s="14" t="s">
        <v>10708</v>
      </c>
      <c r="D248" s="15" t="s">
        <v>10219</v>
      </c>
      <c r="E248" s="15" t="s">
        <v>10704</v>
      </c>
      <c r="F248" s="14" t="s">
        <v>10705</v>
      </c>
      <c r="G248" s="14">
        <v>55</v>
      </c>
      <c r="H248" s="14"/>
      <c r="I248" s="16">
        <v>55</v>
      </c>
      <c r="J248" s="16">
        <v>2</v>
      </c>
    </row>
    <row r="249" spans="1:10">
      <c r="A249" s="14" t="s">
        <v>10709</v>
      </c>
      <c r="B249" s="15" t="s">
        <v>10710</v>
      </c>
      <c r="C249" s="14" t="s">
        <v>10711</v>
      </c>
      <c r="D249" s="15" t="s">
        <v>10219</v>
      </c>
      <c r="E249" s="15" t="s">
        <v>10704</v>
      </c>
      <c r="F249" s="14" t="s">
        <v>10705</v>
      </c>
      <c r="G249" s="14">
        <v>51</v>
      </c>
      <c r="H249" s="14"/>
      <c r="I249" s="16">
        <v>51</v>
      </c>
      <c r="J249" s="16">
        <v>3</v>
      </c>
    </row>
    <row r="250" spans="1:10">
      <c r="A250" s="14" t="s">
        <v>10712</v>
      </c>
      <c r="B250" s="15" t="s">
        <v>10713</v>
      </c>
      <c r="C250" s="14" t="s">
        <v>10714</v>
      </c>
      <c r="D250" s="15" t="s">
        <v>10715</v>
      </c>
      <c r="E250" s="15" t="s">
        <v>10704</v>
      </c>
      <c r="F250" s="14" t="s">
        <v>10716</v>
      </c>
      <c r="G250" s="14">
        <v>69</v>
      </c>
      <c r="H250" s="14"/>
      <c r="I250" s="16">
        <v>69</v>
      </c>
      <c r="J250" s="16">
        <v>1</v>
      </c>
    </row>
    <row r="251" spans="1:10">
      <c r="A251" s="14" t="s">
        <v>10717</v>
      </c>
      <c r="B251" s="15" t="s">
        <v>10718</v>
      </c>
      <c r="C251" s="14" t="s">
        <v>10719</v>
      </c>
      <c r="D251" s="15" t="s">
        <v>10715</v>
      </c>
      <c r="E251" s="15" t="s">
        <v>10704</v>
      </c>
      <c r="F251" s="14" t="s">
        <v>10716</v>
      </c>
      <c r="G251" s="14">
        <v>66</v>
      </c>
      <c r="H251" s="14"/>
      <c r="I251" s="16">
        <v>66</v>
      </c>
      <c r="J251" s="16">
        <v>2</v>
      </c>
    </row>
    <row r="252" spans="1:10">
      <c r="A252" s="14" t="s">
        <v>10720</v>
      </c>
      <c r="B252" s="15" t="s">
        <v>10721</v>
      </c>
      <c r="C252" s="14" t="s">
        <v>10722</v>
      </c>
      <c r="D252" s="15" t="s">
        <v>10715</v>
      </c>
      <c r="E252" s="15" t="s">
        <v>10704</v>
      </c>
      <c r="F252" s="14" t="s">
        <v>10716</v>
      </c>
      <c r="G252" s="14">
        <v>66</v>
      </c>
      <c r="H252" s="14"/>
      <c r="I252" s="16">
        <v>66</v>
      </c>
      <c r="J252" s="16">
        <v>2</v>
      </c>
    </row>
    <row r="253" spans="1:10">
      <c r="A253" s="14" t="s">
        <v>10723</v>
      </c>
      <c r="B253" s="15" t="s">
        <v>10724</v>
      </c>
      <c r="C253" s="14" t="s">
        <v>10725</v>
      </c>
      <c r="D253" s="15" t="s">
        <v>10726</v>
      </c>
      <c r="E253" s="15" t="s">
        <v>10704</v>
      </c>
      <c r="F253" s="14" t="s">
        <v>10727</v>
      </c>
      <c r="G253" s="14">
        <v>67</v>
      </c>
      <c r="H253" s="14"/>
      <c r="I253" s="16">
        <v>67</v>
      </c>
      <c r="J253" s="16">
        <v>1</v>
      </c>
    </row>
    <row r="254" spans="1:10">
      <c r="A254" s="14" t="s">
        <v>10728</v>
      </c>
      <c r="B254" s="15" t="s">
        <v>10729</v>
      </c>
      <c r="C254" s="14" t="s">
        <v>10730</v>
      </c>
      <c r="D254" s="15" t="s">
        <v>10726</v>
      </c>
      <c r="E254" s="15" t="s">
        <v>10704</v>
      </c>
      <c r="F254" s="14" t="s">
        <v>10727</v>
      </c>
      <c r="G254" s="14">
        <v>65</v>
      </c>
      <c r="H254" s="14"/>
      <c r="I254" s="16">
        <v>65</v>
      </c>
      <c r="J254" s="16">
        <v>2</v>
      </c>
    </row>
    <row r="255" spans="1:10">
      <c r="A255" s="14" t="s">
        <v>10731</v>
      </c>
      <c r="B255" s="15" t="s">
        <v>10732</v>
      </c>
      <c r="C255" s="14" t="s">
        <v>10733</v>
      </c>
      <c r="D255" s="15" t="s">
        <v>10726</v>
      </c>
      <c r="E255" s="15" t="s">
        <v>10704</v>
      </c>
      <c r="F255" s="14" t="s">
        <v>10727</v>
      </c>
      <c r="G255" s="14">
        <v>63</v>
      </c>
      <c r="H255" s="14"/>
      <c r="I255" s="16">
        <v>63</v>
      </c>
      <c r="J255" s="16">
        <v>3</v>
      </c>
    </row>
    <row r="256" spans="1:10">
      <c r="A256" s="14" t="s">
        <v>10734</v>
      </c>
      <c r="B256" s="15" t="s">
        <v>10735</v>
      </c>
      <c r="C256" s="14" t="s">
        <v>10736</v>
      </c>
      <c r="D256" s="15" t="s">
        <v>10737</v>
      </c>
      <c r="E256" s="15" t="s">
        <v>10738</v>
      </c>
      <c r="F256" s="14" t="s">
        <v>10739</v>
      </c>
      <c r="G256" s="14">
        <v>65</v>
      </c>
      <c r="H256" s="14"/>
      <c r="I256" s="16">
        <v>65</v>
      </c>
      <c r="J256" s="16">
        <v>1</v>
      </c>
    </row>
    <row r="257" spans="1:10">
      <c r="A257" s="14" t="s">
        <v>10740</v>
      </c>
      <c r="B257" s="15" t="s">
        <v>10741</v>
      </c>
      <c r="C257" s="14" t="s">
        <v>10742</v>
      </c>
      <c r="D257" s="15" t="s">
        <v>10737</v>
      </c>
      <c r="E257" s="15" t="s">
        <v>10738</v>
      </c>
      <c r="F257" s="14" t="s">
        <v>10739</v>
      </c>
      <c r="G257" s="14">
        <v>58</v>
      </c>
      <c r="H257" s="14"/>
      <c r="I257" s="16">
        <v>58</v>
      </c>
      <c r="J257" s="16">
        <v>2</v>
      </c>
    </row>
    <row r="258" spans="1:10">
      <c r="A258" s="14" t="s">
        <v>10743</v>
      </c>
      <c r="B258" s="15" t="s">
        <v>10744</v>
      </c>
      <c r="C258" s="14" t="s">
        <v>10745</v>
      </c>
      <c r="D258" s="15" t="s">
        <v>10737</v>
      </c>
      <c r="E258" s="15" t="s">
        <v>10738</v>
      </c>
      <c r="F258" s="14" t="s">
        <v>10739</v>
      </c>
      <c r="G258" s="14">
        <v>53</v>
      </c>
      <c r="H258" s="14"/>
      <c r="I258" s="16">
        <v>53</v>
      </c>
      <c r="J258" s="16">
        <v>3</v>
      </c>
    </row>
    <row r="259" spans="1:10">
      <c r="A259" s="14" t="s">
        <v>10746</v>
      </c>
      <c r="B259" s="15" t="s">
        <v>10747</v>
      </c>
      <c r="C259" s="14" t="s">
        <v>10748</v>
      </c>
      <c r="D259" s="15" t="s">
        <v>10737</v>
      </c>
      <c r="E259" s="15" t="s">
        <v>10738</v>
      </c>
      <c r="F259" s="14" t="s">
        <v>10739</v>
      </c>
      <c r="G259" s="14">
        <v>50</v>
      </c>
      <c r="H259" s="14"/>
      <c r="I259" s="16">
        <v>50</v>
      </c>
      <c r="J259" s="16">
        <v>4</v>
      </c>
    </row>
    <row r="260" spans="1:10">
      <c r="A260" s="14" t="s">
        <v>10749</v>
      </c>
      <c r="B260" s="15" t="s">
        <v>10750</v>
      </c>
      <c r="C260" s="14" t="s">
        <v>10751</v>
      </c>
      <c r="D260" s="15" t="s">
        <v>10752</v>
      </c>
      <c r="E260" s="15" t="s">
        <v>10738</v>
      </c>
      <c r="F260" s="14" t="s">
        <v>10753</v>
      </c>
      <c r="G260" s="14">
        <v>56</v>
      </c>
      <c r="H260" s="14"/>
      <c r="I260" s="16">
        <v>56</v>
      </c>
      <c r="J260" s="16">
        <v>1</v>
      </c>
    </row>
    <row r="261" spans="1:10">
      <c r="A261" s="14" t="s">
        <v>10754</v>
      </c>
      <c r="B261" s="15" t="s">
        <v>10755</v>
      </c>
      <c r="C261" s="14" t="s">
        <v>10756</v>
      </c>
      <c r="D261" s="15" t="s">
        <v>10752</v>
      </c>
      <c r="E261" s="15" t="s">
        <v>10738</v>
      </c>
      <c r="F261" s="14" t="s">
        <v>10753</v>
      </c>
      <c r="G261" s="14">
        <v>56</v>
      </c>
      <c r="H261" s="14"/>
      <c r="I261" s="16">
        <v>56</v>
      </c>
      <c r="J261" s="16">
        <v>1</v>
      </c>
    </row>
    <row r="262" spans="1:10">
      <c r="A262" s="14" t="s">
        <v>10757</v>
      </c>
      <c r="B262" s="15" t="s">
        <v>7439</v>
      </c>
      <c r="C262" s="14" t="s">
        <v>10758</v>
      </c>
      <c r="D262" s="15" t="s">
        <v>10752</v>
      </c>
      <c r="E262" s="15" t="s">
        <v>10738</v>
      </c>
      <c r="F262" s="14" t="s">
        <v>10753</v>
      </c>
      <c r="G262" s="14">
        <v>51</v>
      </c>
      <c r="H262" s="14"/>
      <c r="I262" s="16">
        <v>51</v>
      </c>
      <c r="J262" s="16">
        <v>3</v>
      </c>
    </row>
    <row r="263" spans="1:10">
      <c r="A263" s="14" t="s">
        <v>10759</v>
      </c>
      <c r="B263" s="15" t="s">
        <v>10760</v>
      </c>
      <c r="C263" s="14" t="s">
        <v>10761</v>
      </c>
      <c r="D263" s="15" t="s">
        <v>10752</v>
      </c>
      <c r="E263" s="15" t="s">
        <v>10704</v>
      </c>
      <c r="F263" s="14" t="s">
        <v>10762</v>
      </c>
      <c r="G263" s="14">
        <v>57</v>
      </c>
      <c r="H263" s="14"/>
      <c r="I263" s="16">
        <v>57</v>
      </c>
      <c r="J263" s="16">
        <v>1</v>
      </c>
    </row>
    <row r="264" spans="1:10">
      <c r="A264" s="14" t="s">
        <v>10763</v>
      </c>
      <c r="B264" s="15" t="s">
        <v>10764</v>
      </c>
      <c r="C264" s="14" t="s">
        <v>10765</v>
      </c>
      <c r="D264" s="15" t="s">
        <v>10752</v>
      </c>
      <c r="E264" s="15" t="s">
        <v>10704</v>
      </c>
      <c r="F264" s="14" t="s">
        <v>10762</v>
      </c>
      <c r="G264" s="14">
        <v>50</v>
      </c>
      <c r="H264" s="14"/>
      <c r="I264" s="16">
        <v>50</v>
      </c>
      <c r="J264" s="16">
        <v>2</v>
      </c>
    </row>
    <row r="265" spans="1:10">
      <c r="A265" s="14" t="s">
        <v>10766</v>
      </c>
      <c r="B265" s="15" t="s">
        <v>10767</v>
      </c>
      <c r="C265" s="14" t="s">
        <v>10768</v>
      </c>
      <c r="D265" s="15" t="s">
        <v>10752</v>
      </c>
      <c r="E265" s="15" t="s">
        <v>10704</v>
      </c>
      <c r="F265" s="14" t="s">
        <v>10762</v>
      </c>
      <c r="G265" s="14">
        <v>50</v>
      </c>
      <c r="H265" s="14"/>
      <c r="I265" s="16">
        <v>50</v>
      </c>
      <c r="J265" s="16">
        <v>2</v>
      </c>
    </row>
    <row r="266" spans="1:10">
      <c r="A266" s="14" t="s">
        <v>10769</v>
      </c>
      <c r="B266" s="15" t="s">
        <v>10770</v>
      </c>
      <c r="C266" s="14" t="s">
        <v>10771</v>
      </c>
      <c r="D266" s="15" t="s">
        <v>10752</v>
      </c>
      <c r="E266" s="15" t="s">
        <v>10658</v>
      </c>
      <c r="F266" s="14" t="s">
        <v>10772</v>
      </c>
      <c r="G266" s="14">
        <v>65</v>
      </c>
      <c r="H266" s="14"/>
      <c r="I266" s="16">
        <v>65</v>
      </c>
      <c r="J266" s="16">
        <v>1</v>
      </c>
    </row>
    <row r="267" spans="1:10">
      <c r="A267" s="14" t="s">
        <v>10773</v>
      </c>
      <c r="B267" s="15" t="s">
        <v>10774</v>
      </c>
      <c r="C267" s="14" t="s">
        <v>10775</v>
      </c>
      <c r="D267" s="15" t="s">
        <v>10752</v>
      </c>
      <c r="E267" s="15" t="s">
        <v>10658</v>
      </c>
      <c r="F267" s="14" t="s">
        <v>10772</v>
      </c>
      <c r="G267" s="14">
        <v>63</v>
      </c>
      <c r="H267" s="14"/>
      <c r="I267" s="16">
        <v>63</v>
      </c>
      <c r="J267" s="16">
        <v>2</v>
      </c>
    </row>
    <row r="268" spans="1:10">
      <c r="A268" s="14" t="s">
        <v>10776</v>
      </c>
      <c r="B268" s="15" t="s">
        <v>10777</v>
      </c>
      <c r="C268" s="14" t="s">
        <v>10778</v>
      </c>
      <c r="D268" s="15" t="s">
        <v>10752</v>
      </c>
      <c r="E268" s="15" t="s">
        <v>10658</v>
      </c>
      <c r="F268" s="14" t="s">
        <v>10772</v>
      </c>
      <c r="G268" s="14">
        <v>55</v>
      </c>
      <c r="H268" s="14"/>
      <c r="I268" s="16">
        <v>55</v>
      </c>
      <c r="J268" s="16">
        <v>3</v>
      </c>
    </row>
    <row r="269" spans="1:10">
      <c r="A269" s="14" t="s">
        <v>10779</v>
      </c>
      <c r="B269" s="15" t="s">
        <v>10780</v>
      </c>
      <c r="C269" s="14" t="s">
        <v>10781</v>
      </c>
      <c r="D269" s="15" t="s">
        <v>10782</v>
      </c>
      <c r="E269" s="15" t="s">
        <v>10704</v>
      </c>
      <c r="F269" s="14" t="s">
        <v>10783</v>
      </c>
      <c r="G269" s="14">
        <v>59</v>
      </c>
      <c r="H269" s="14"/>
      <c r="I269" s="16">
        <v>59</v>
      </c>
      <c r="J269" s="16">
        <v>1</v>
      </c>
    </row>
    <row r="270" spans="1:10">
      <c r="A270" s="14" t="s">
        <v>10784</v>
      </c>
      <c r="B270" s="15" t="s">
        <v>10785</v>
      </c>
      <c r="C270" s="14" t="s">
        <v>10786</v>
      </c>
      <c r="D270" s="15" t="s">
        <v>10782</v>
      </c>
      <c r="E270" s="15" t="s">
        <v>10704</v>
      </c>
      <c r="F270" s="14" t="s">
        <v>10783</v>
      </c>
      <c r="G270" s="14">
        <v>56</v>
      </c>
      <c r="H270" s="14"/>
      <c r="I270" s="16">
        <v>56</v>
      </c>
      <c r="J270" s="16">
        <v>2</v>
      </c>
    </row>
    <row r="271" spans="1:10">
      <c r="A271" s="14" t="s">
        <v>10787</v>
      </c>
      <c r="B271" s="15" t="s">
        <v>10788</v>
      </c>
      <c r="C271" s="14" t="s">
        <v>10789</v>
      </c>
      <c r="D271" s="15" t="s">
        <v>10782</v>
      </c>
      <c r="E271" s="15" t="s">
        <v>10704</v>
      </c>
      <c r="F271" s="14" t="s">
        <v>10783</v>
      </c>
      <c r="G271" s="14">
        <v>53</v>
      </c>
      <c r="H271" s="14"/>
      <c r="I271" s="16">
        <v>53</v>
      </c>
      <c r="J271" s="16">
        <v>3</v>
      </c>
    </row>
    <row r="272" spans="1:10">
      <c r="A272" s="14" t="s">
        <v>10790</v>
      </c>
      <c r="B272" s="15" t="s">
        <v>10791</v>
      </c>
      <c r="C272" s="14" t="s">
        <v>10792</v>
      </c>
      <c r="D272" s="15" t="s">
        <v>10793</v>
      </c>
      <c r="E272" s="15" t="s">
        <v>10794</v>
      </c>
      <c r="F272" s="14" t="s">
        <v>10795</v>
      </c>
      <c r="G272" s="14">
        <v>70</v>
      </c>
      <c r="H272" s="14"/>
      <c r="I272" s="16">
        <v>70</v>
      </c>
      <c r="J272" s="16">
        <v>1</v>
      </c>
    </row>
    <row r="273" spans="1:10">
      <c r="A273" s="14" t="s">
        <v>10796</v>
      </c>
      <c r="B273" s="15" t="s">
        <v>10797</v>
      </c>
      <c r="C273" s="14" t="s">
        <v>10798</v>
      </c>
      <c r="D273" s="15" t="s">
        <v>10793</v>
      </c>
      <c r="E273" s="15" t="s">
        <v>10794</v>
      </c>
      <c r="F273" s="14" t="s">
        <v>10795</v>
      </c>
      <c r="G273" s="14">
        <v>69</v>
      </c>
      <c r="H273" s="14"/>
      <c r="I273" s="16">
        <v>69</v>
      </c>
      <c r="J273" s="16">
        <v>2</v>
      </c>
    </row>
    <row r="274" spans="1:10">
      <c r="A274" s="14" t="s">
        <v>10799</v>
      </c>
      <c r="B274" s="15" t="s">
        <v>10800</v>
      </c>
      <c r="C274" s="14" t="s">
        <v>10801</v>
      </c>
      <c r="D274" s="15" t="s">
        <v>10793</v>
      </c>
      <c r="E274" s="15" t="s">
        <v>10794</v>
      </c>
      <c r="F274" s="14" t="s">
        <v>10795</v>
      </c>
      <c r="G274" s="14">
        <v>65</v>
      </c>
      <c r="H274" s="14"/>
      <c r="I274" s="16">
        <v>65</v>
      </c>
      <c r="J274" s="16">
        <v>3</v>
      </c>
    </row>
    <row r="275" spans="1:10">
      <c r="A275" s="14" t="s">
        <v>10802</v>
      </c>
      <c r="B275" s="15" t="s">
        <v>10803</v>
      </c>
      <c r="C275" s="14" t="s">
        <v>10804</v>
      </c>
      <c r="D275" s="15" t="s">
        <v>10793</v>
      </c>
      <c r="E275" s="15" t="s">
        <v>10794</v>
      </c>
      <c r="F275" s="14" t="s">
        <v>10795</v>
      </c>
      <c r="G275" s="14">
        <v>63</v>
      </c>
      <c r="H275" s="14"/>
      <c r="I275" s="16">
        <v>63</v>
      </c>
      <c r="J275" s="16">
        <v>4</v>
      </c>
    </row>
    <row r="276" spans="1:10">
      <c r="A276" s="14" t="s">
        <v>10805</v>
      </c>
      <c r="B276" s="15" t="s">
        <v>10806</v>
      </c>
      <c r="C276" s="14" t="s">
        <v>10807</v>
      </c>
      <c r="D276" s="15" t="s">
        <v>10793</v>
      </c>
      <c r="E276" s="15" t="s">
        <v>10794</v>
      </c>
      <c r="F276" s="14" t="s">
        <v>10795</v>
      </c>
      <c r="G276" s="14">
        <v>63</v>
      </c>
      <c r="H276" s="14"/>
      <c r="I276" s="16">
        <v>63</v>
      </c>
      <c r="J276" s="16">
        <v>4</v>
      </c>
    </row>
    <row r="277" spans="1:10">
      <c r="A277" s="14" t="s">
        <v>10808</v>
      </c>
      <c r="B277" s="15" t="s">
        <v>10809</v>
      </c>
      <c r="C277" s="14" t="s">
        <v>10810</v>
      </c>
      <c r="D277" s="15" t="s">
        <v>10793</v>
      </c>
      <c r="E277" s="15" t="s">
        <v>10794</v>
      </c>
      <c r="F277" s="14" t="s">
        <v>10795</v>
      </c>
      <c r="G277" s="14">
        <v>62</v>
      </c>
      <c r="H277" s="14"/>
      <c r="I277" s="16">
        <v>62</v>
      </c>
      <c r="J277" s="16">
        <v>6</v>
      </c>
    </row>
    <row r="278" spans="1:10">
      <c r="A278" s="14" t="s">
        <v>10811</v>
      </c>
      <c r="B278" s="15" t="s">
        <v>10812</v>
      </c>
      <c r="C278" s="14" t="s">
        <v>10813</v>
      </c>
      <c r="D278" s="15" t="s">
        <v>10814</v>
      </c>
      <c r="E278" s="15" t="s">
        <v>10815</v>
      </c>
      <c r="F278" s="14" t="s">
        <v>10816</v>
      </c>
      <c r="G278" s="14">
        <v>82</v>
      </c>
      <c r="H278" s="14"/>
      <c r="I278" s="16">
        <v>82</v>
      </c>
      <c r="J278" s="16">
        <v>1</v>
      </c>
    </row>
    <row r="279" spans="1:10">
      <c r="A279" s="14" t="s">
        <v>10817</v>
      </c>
      <c r="B279" s="15" t="s">
        <v>10818</v>
      </c>
      <c r="C279" s="14" t="s">
        <v>10819</v>
      </c>
      <c r="D279" s="15" t="s">
        <v>10814</v>
      </c>
      <c r="E279" s="15" t="s">
        <v>10815</v>
      </c>
      <c r="F279" s="14" t="s">
        <v>10816</v>
      </c>
      <c r="G279" s="14">
        <v>74</v>
      </c>
      <c r="H279" s="14"/>
      <c r="I279" s="16">
        <v>74</v>
      </c>
      <c r="J279" s="16">
        <v>2</v>
      </c>
    </row>
    <row r="280" spans="1:10">
      <c r="A280" s="14" t="s">
        <v>10820</v>
      </c>
      <c r="B280" s="15" t="s">
        <v>10821</v>
      </c>
      <c r="C280" s="14" t="s">
        <v>10822</v>
      </c>
      <c r="D280" s="15" t="s">
        <v>10814</v>
      </c>
      <c r="E280" s="15" t="s">
        <v>10815</v>
      </c>
      <c r="F280" s="14" t="s">
        <v>10816</v>
      </c>
      <c r="G280" s="14">
        <v>67</v>
      </c>
      <c r="H280" s="14"/>
      <c r="I280" s="16">
        <v>67</v>
      </c>
      <c r="J280" s="16">
        <v>3</v>
      </c>
    </row>
    <row r="281" spans="1:10">
      <c r="A281" s="14" t="s">
        <v>10823</v>
      </c>
      <c r="B281" s="15" t="s">
        <v>10824</v>
      </c>
      <c r="C281" s="14" t="s">
        <v>10825</v>
      </c>
      <c r="D281" s="15" t="s">
        <v>10826</v>
      </c>
      <c r="E281" s="15" t="s">
        <v>10827</v>
      </c>
      <c r="F281" s="14" t="s">
        <v>10828</v>
      </c>
      <c r="G281" s="14">
        <v>75</v>
      </c>
      <c r="H281" s="14"/>
      <c r="I281" s="16">
        <v>75</v>
      </c>
      <c r="J281" s="16">
        <v>1</v>
      </c>
    </row>
    <row r="282" spans="1:10">
      <c r="A282" s="14" t="s">
        <v>10829</v>
      </c>
      <c r="B282" s="15" t="s">
        <v>10830</v>
      </c>
      <c r="C282" s="14" t="s">
        <v>10831</v>
      </c>
      <c r="D282" s="15" t="s">
        <v>10826</v>
      </c>
      <c r="E282" s="15" t="s">
        <v>10827</v>
      </c>
      <c r="F282" s="14" t="s">
        <v>10828</v>
      </c>
      <c r="G282" s="14">
        <v>71</v>
      </c>
      <c r="H282" s="14"/>
      <c r="I282" s="16">
        <v>71</v>
      </c>
      <c r="J282" s="16">
        <v>2</v>
      </c>
    </row>
    <row r="283" spans="1:10">
      <c r="A283" s="14" t="s">
        <v>10832</v>
      </c>
      <c r="B283" s="15" t="s">
        <v>10833</v>
      </c>
      <c r="C283" s="14" t="s">
        <v>10834</v>
      </c>
      <c r="D283" s="15" t="s">
        <v>10826</v>
      </c>
      <c r="E283" s="15" t="s">
        <v>10827</v>
      </c>
      <c r="F283" s="14" t="s">
        <v>10828</v>
      </c>
      <c r="G283" s="14">
        <v>68</v>
      </c>
      <c r="H283" s="14"/>
      <c r="I283" s="16">
        <v>68</v>
      </c>
      <c r="J283" s="16">
        <v>3</v>
      </c>
    </row>
    <row r="284" spans="1:10">
      <c r="A284" s="14" t="s">
        <v>10835</v>
      </c>
      <c r="B284" s="15" t="s">
        <v>10836</v>
      </c>
      <c r="C284" s="14" t="s">
        <v>10837</v>
      </c>
      <c r="D284" s="15" t="s">
        <v>10826</v>
      </c>
      <c r="E284" s="15" t="s">
        <v>10827</v>
      </c>
      <c r="F284" s="14" t="s">
        <v>10828</v>
      </c>
      <c r="G284" s="14">
        <v>68</v>
      </c>
      <c r="H284" s="14"/>
      <c r="I284" s="16">
        <v>68</v>
      </c>
      <c r="J284" s="16">
        <v>3</v>
      </c>
    </row>
    <row r="285" spans="1:10">
      <c r="A285" s="14" t="s">
        <v>10838</v>
      </c>
      <c r="B285" s="15" t="s">
        <v>10839</v>
      </c>
      <c r="C285" s="14" t="s">
        <v>10840</v>
      </c>
      <c r="D285" s="15" t="s">
        <v>10826</v>
      </c>
      <c r="E285" s="15" t="s">
        <v>10827</v>
      </c>
      <c r="F285" s="14" t="s">
        <v>10828</v>
      </c>
      <c r="G285" s="14">
        <v>66</v>
      </c>
      <c r="H285" s="14"/>
      <c r="I285" s="16">
        <v>66</v>
      </c>
      <c r="J285" s="16">
        <v>5</v>
      </c>
    </row>
    <row r="286" spans="1:10">
      <c r="A286" s="14" t="s">
        <v>10841</v>
      </c>
      <c r="B286" s="15" t="s">
        <v>10842</v>
      </c>
      <c r="C286" s="14" t="s">
        <v>10843</v>
      </c>
      <c r="D286" s="15" t="s">
        <v>10826</v>
      </c>
      <c r="E286" s="15" t="s">
        <v>10827</v>
      </c>
      <c r="F286" s="14" t="s">
        <v>10828</v>
      </c>
      <c r="G286" s="14">
        <v>63</v>
      </c>
      <c r="H286" s="14"/>
      <c r="I286" s="16">
        <v>63</v>
      </c>
      <c r="J286" s="16">
        <v>6</v>
      </c>
    </row>
    <row r="287" spans="1:10">
      <c r="A287" s="14" t="s">
        <v>10844</v>
      </c>
      <c r="B287" s="15" t="s">
        <v>10845</v>
      </c>
      <c r="C287" s="14" t="s">
        <v>10846</v>
      </c>
      <c r="D287" s="15" t="s">
        <v>10847</v>
      </c>
      <c r="E287" s="15" t="s">
        <v>10848</v>
      </c>
      <c r="F287" s="14" t="s">
        <v>10849</v>
      </c>
      <c r="G287" s="14">
        <v>60</v>
      </c>
      <c r="H287" s="14"/>
      <c r="I287" s="16">
        <v>60</v>
      </c>
      <c r="J287" s="16">
        <v>1</v>
      </c>
    </row>
    <row r="288" spans="1:10">
      <c r="A288" s="14" t="s">
        <v>10850</v>
      </c>
      <c r="B288" s="15" t="s">
        <v>10851</v>
      </c>
      <c r="C288" s="14" t="s">
        <v>10852</v>
      </c>
      <c r="D288" s="15" t="s">
        <v>10847</v>
      </c>
      <c r="E288" s="15" t="s">
        <v>10848</v>
      </c>
      <c r="F288" s="14" t="s">
        <v>10849</v>
      </c>
      <c r="G288" s="14">
        <v>57</v>
      </c>
      <c r="H288" s="14"/>
      <c r="I288" s="16">
        <v>57</v>
      </c>
      <c r="J288" s="16">
        <v>2</v>
      </c>
    </row>
    <row r="289" spans="1:10">
      <c r="A289" s="14" t="s">
        <v>10853</v>
      </c>
      <c r="B289" s="15" t="s">
        <v>10854</v>
      </c>
      <c r="C289" s="14" t="s">
        <v>10855</v>
      </c>
      <c r="D289" s="15" t="s">
        <v>10847</v>
      </c>
      <c r="E289" s="15" t="s">
        <v>10848</v>
      </c>
      <c r="F289" s="14" t="s">
        <v>10849</v>
      </c>
      <c r="G289" s="14">
        <v>53</v>
      </c>
      <c r="H289" s="14"/>
      <c r="I289" s="16">
        <v>53</v>
      </c>
      <c r="J289" s="16">
        <v>3</v>
      </c>
    </row>
    <row r="290" spans="1:10">
      <c r="A290" s="14" t="s">
        <v>10856</v>
      </c>
      <c r="B290" s="15" t="s">
        <v>10857</v>
      </c>
      <c r="C290" s="14" t="s">
        <v>10858</v>
      </c>
      <c r="D290" s="15" t="s">
        <v>10859</v>
      </c>
      <c r="E290" s="15" t="s">
        <v>10704</v>
      </c>
      <c r="F290" s="14" t="s">
        <v>10860</v>
      </c>
      <c r="G290" s="14">
        <v>66</v>
      </c>
      <c r="H290" s="14"/>
      <c r="I290" s="16">
        <v>66</v>
      </c>
      <c r="J290" s="16">
        <v>1</v>
      </c>
    </row>
    <row r="291" spans="1:10">
      <c r="A291" s="14" t="s">
        <v>10861</v>
      </c>
      <c r="B291" s="15" t="s">
        <v>10862</v>
      </c>
      <c r="C291" s="14" t="s">
        <v>10863</v>
      </c>
      <c r="D291" s="15" t="s">
        <v>10859</v>
      </c>
      <c r="E291" s="15" t="s">
        <v>10704</v>
      </c>
      <c r="F291" s="14" t="s">
        <v>10860</v>
      </c>
      <c r="G291" s="14">
        <v>65</v>
      </c>
      <c r="H291" s="14"/>
      <c r="I291" s="16">
        <v>65</v>
      </c>
      <c r="J291" s="16">
        <v>2</v>
      </c>
    </row>
    <row r="292" spans="1:10">
      <c r="A292" s="14" t="s">
        <v>10864</v>
      </c>
      <c r="B292" s="15" t="s">
        <v>10865</v>
      </c>
      <c r="C292" s="14" t="s">
        <v>10866</v>
      </c>
      <c r="D292" s="15" t="s">
        <v>10859</v>
      </c>
      <c r="E292" s="15" t="s">
        <v>10704</v>
      </c>
      <c r="F292" s="14" t="s">
        <v>10860</v>
      </c>
      <c r="G292" s="14">
        <v>64</v>
      </c>
      <c r="H292" s="14"/>
      <c r="I292" s="16">
        <v>64</v>
      </c>
      <c r="J292" s="16">
        <v>3</v>
      </c>
    </row>
    <row r="293" spans="1:10">
      <c r="A293" s="14" t="s">
        <v>10867</v>
      </c>
      <c r="B293" s="15" t="s">
        <v>10868</v>
      </c>
      <c r="C293" s="14" t="s">
        <v>10869</v>
      </c>
      <c r="D293" s="15" t="s">
        <v>10859</v>
      </c>
      <c r="E293" s="15" t="s">
        <v>10704</v>
      </c>
      <c r="F293" s="14" t="s">
        <v>10860</v>
      </c>
      <c r="G293" s="14">
        <v>64</v>
      </c>
      <c r="H293" s="14"/>
      <c r="I293" s="16">
        <v>64</v>
      </c>
      <c r="J293" s="16">
        <v>3</v>
      </c>
    </row>
    <row r="294" spans="1:10">
      <c r="A294" s="14" t="s">
        <v>10870</v>
      </c>
      <c r="B294" s="15" t="s">
        <v>10871</v>
      </c>
      <c r="C294" s="14" t="s">
        <v>10872</v>
      </c>
      <c r="D294" s="15" t="s">
        <v>10859</v>
      </c>
      <c r="E294" s="15" t="s">
        <v>10704</v>
      </c>
      <c r="F294" s="14" t="s">
        <v>10860</v>
      </c>
      <c r="G294" s="14">
        <v>64</v>
      </c>
      <c r="H294" s="14"/>
      <c r="I294" s="16">
        <v>64</v>
      </c>
      <c r="J294" s="16">
        <v>3</v>
      </c>
    </row>
    <row r="295" spans="1:10">
      <c r="A295" s="14" t="s">
        <v>10873</v>
      </c>
      <c r="B295" s="15" t="s">
        <v>10874</v>
      </c>
      <c r="C295" s="14" t="s">
        <v>10875</v>
      </c>
      <c r="D295" s="15" t="s">
        <v>10876</v>
      </c>
      <c r="E295" s="15" t="s">
        <v>10877</v>
      </c>
      <c r="F295" s="14" t="s">
        <v>10878</v>
      </c>
      <c r="G295" s="14">
        <v>68</v>
      </c>
      <c r="H295" s="14"/>
      <c r="I295" s="16">
        <v>68</v>
      </c>
      <c r="J295" s="16">
        <v>1</v>
      </c>
    </row>
    <row r="296" spans="1:10">
      <c r="A296" s="14" t="s">
        <v>10879</v>
      </c>
      <c r="B296" s="15" t="s">
        <v>10880</v>
      </c>
      <c r="C296" s="14" t="s">
        <v>10881</v>
      </c>
      <c r="D296" s="15" t="s">
        <v>10876</v>
      </c>
      <c r="E296" s="15" t="s">
        <v>10877</v>
      </c>
      <c r="F296" s="14" t="s">
        <v>10878</v>
      </c>
      <c r="G296" s="14">
        <v>65</v>
      </c>
      <c r="H296" s="14"/>
      <c r="I296" s="16">
        <v>65</v>
      </c>
      <c r="J296" s="16">
        <v>2</v>
      </c>
    </row>
    <row r="297" spans="1:10">
      <c r="A297" s="14" t="s">
        <v>10882</v>
      </c>
      <c r="B297" s="15" t="s">
        <v>10883</v>
      </c>
      <c r="C297" s="14" t="s">
        <v>10884</v>
      </c>
      <c r="D297" s="15" t="s">
        <v>10876</v>
      </c>
      <c r="E297" s="15" t="s">
        <v>10877</v>
      </c>
      <c r="F297" s="14" t="s">
        <v>10878</v>
      </c>
      <c r="G297" s="14">
        <v>63</v>
      </c>
      <c r="H297" s="14"/>
      <c r="I297" s="16">
        <v>63</v>
      </c>
      <c r="J297" s="16">
        <v>3</v>
      </c>
    </row>
    <row r="298" spans="1:10">
      <c r="A298" s="14" t="s">
        <v>10885</v>
      </c>
      <c r="B298" s="15" t="s">
        <v>10886</v>
      </c>
      <c r="C298" s="14" t="s">
        <v>10887</v>
      </c>
      <c r="D298" s="15" t="s">
        <v>10876</v>
      </c>
      <c r="E298" s="15" t="s">
        <v>10877</v>
      </c>
      <c r="F298" s="14" t="s">
        <v>10878</v>
      </c>
      <c r="G298" s="14">
        <v>62</v>
      </c>
      <c r="H298" s="14"/>
      <c r="I298" s="16">
        <v>62</v>
      </c>
      <c r="J298" s="16">
        <v>4</v>
      </c>
    </row>
    <row r="299" spans="1:10">
      <c r="A299" s="14" t="s">
        <v>10888</v>
      </c>
      <c r="B299" s="15" t="s">
        <v>10889</v>
      </c>
      <c r="C299" s="14" t="s">
        <v>10890</v>
      </c>
      <c r="D299" s="15" t="s">
        <v>10876</v>
      </c>
      <c r="E299" s="15" t="s">
        <v>10877</v>
      </c>
      <c r="F299" s="14" t="s">
        <v>10878</v>
      </c>
      <c r="G299" s="14">
        <v>59</v>
      </c>
      <c r="H299" s="14"/>
      <c r="I299" s="16">
        <v>59</v>
      </c>
      <c r="J299" s="16">
        <v>5</v>
      </c>
    </row>
    <row r="300" spans="1:10">
      <c r="A300" s="14" t="s">
        <v>10891</v>
      </c>
      <c r="B300" s="15" t="s">
        <v>10892</v>
      </c>
      <c r="C300" s="14" t="s">
        <v>10893</v>
      </c>
      <c r="D300" s="15" t="s">
        <v>10876</v>
      </c>
      <c r="E300" s="15" t="s">
        <v>10877</v>
      </c>
      <c r="F300" s="14" t="s">
        <v>10878</v>
      </c>
      <c r="G300" s="14">
        <v>53</v>
      </c>
      <c r="H300" s="14"/>
      <c r="I300" s="16">
        <v>53</v>
      </c>
      <c r="J300" s="16">
        <v>6</v>
      </c>
    </row>
    <row r="301" spans="1:10">
      <c r="A301" s="14" t="s">
        <v>10894</v>
      </c>
      <c r="B301" s="15" t="s">
        <v>10895</v>
      </c>
      <c r="C301" s="14" t="s">
        <v>10896</v>
      </c>
      <c r="D301" s="15" t="s">
        <v>10897</v>
      </c>
      <c r="E301" s="15" t="s">
        <v>10898</v>
      </c>
      <c r="F301" s="14" t="s">
        <v>10899</v>
      </c>
      <c r="G301" s="14">
        <v>60</v>
      </c>
      <c r="H301" s="14"/>
      <c r="I301" s="16">
        <v>60</v>
      </c>
      <c r="J301" s="16">
        <v>1</v>
      </c>
    </row>
    <row r="302" spans="1:10">
      <c r="A302" s="14" t="s">
        <v>10900</v>
      </c>
      <c r="B302" s="15" t="s">
        <v>10901</v>
      </c>
      <c r="C302" s="14" t="s">
        <v>10902</v>
      </c>
      <c r="D302" s="15" t="s">
        <v>10897</v>
      </c>
      <c r="E302" s="15" t="s">
        <v>10898</v>
      </c>
      <c r="F302" s="14" t="s">
        <v>10899</v>
      </c>
      <c r="G302" s="14">
        <v>37</v>
      </c>
      <c r="H302" s="14"/>
      <c r="I302" s="16">
        <v>37</v>
      </c>
      <c r="J302" s="16">
        <v>2</v>
      </c>
    </row>
    <row r="303" spans="1:10">
      <c r="A303" s="14" t="s">
        <v>10903</v>
      </c>
      <c r="B303" s="15" t="s">
        <v>10904</v>
      </c>
      <c r="C303" s="14" t="s">
        <v>10905</v>
      </c>
      <c r="D303" s="15" t="s">
        <v>10906</v>
      </c>
      <c r="E303" s="15" t="s">
        <v>10907</v>
      </c>
      <c r="F303" s="14" t="s">
        <v>10908</v>
      </c>
      <c r="G303" s="14">
        <v>61</v>
      </c>
      <c r="H303" s="14">
        <v>2</v>
      </c>
      <c r="I303" s="16">
        <v>63</v>
      </c>
      <c r="J303" s="16">
        <v>1</v>
      </c>
    </row>
    <row r="304" spans="1:10">
      <c r="A304" s="14" t="s">
        <v>10909</v>
      </c>
      <c r="B304" s="15" t="s">
        <v>10910</v>
      </c>
      <c r="C304" s="14" t="s">
        <v>10911</v>
      </c>
      <c r="D304" s="15" t="s">
        <v>10906</v>
      </c>
      <c r="E304" s="15" t="s">
        <v>10907</v>
      </c>
      <c r="F304" s="14" t="s">
        <v>10908</v>
      </c>
      <c r="G304" s="14">
        <v>62</v>
      </c>
      <c r="H304" s="14"/>
      <c r="I304" s="16">
        <v>62</v>
      </c>
      <c r="J304" s="16">
        <v>2</v>
      </c>
    </row>
    <row r="305" spans="1:10">
      <c r="A305" s="14" t="s">
        <v>10912</v>
      </c>
      <c r="B305" s="15" t="s">
        <v>10913</v>
      </c>
      <c r="C305" s="14" t="s">
        <v>10914</v>
      </c>
      <c r="D305" s="15" t="s">
        <v>10906</v>
      </c>
      <c r="E305" s="15" t="s">
        <v>10907</v>
      </c>
      <c r="F305" s="14" t="s">
        <v>10908</v>
      </c>
      <c r="G305" s="14">
        <v>58</v>
      </c>
      <c r="H305" s="14"/>
      <c r="I305" s="16">
        <v>58</v>
      </c>
      <c r="J305" s="16">
        <v>3</v>
      </c>
    </row>
    <row r="306" spans="1:10">
      <c r="A306" s="14" t="s">
        <v>10915</v>
      </c>
      <c r="B306" s="15" t="s">
        <v>10916</v>
      </c>
      <c r="C306" s="14" t="s">
        <v>10917</v>
      </c>
      <c r="D306" s="15" t="s">
        <v>10918</v>
      </c>
      <c r="E306" s="15" t="s">
        <v>10919</v>
      </c>
      <c r="F306" s="14" t="s">
        <v>10920</v>
      </c>
      <c r="G306" s="14">
        <v>68</v>
      </c>
      <c r="H306" s="14"/>
      <c r="I306" s="16">
        <v>68</v>
      </c>
      <c r="J306" s="16">
        <v>1</v>
      </c>
    </row>
    <row r="307" spans="1:10">
      <c r="A307" s="14" t="s">
        <v>10921</v>
      </c>
      <c r="B307" s="15" t="s">
        <v>10922</v>
      </c>
      <c r="C307" s="14" t="s">
        <v>10923</v>
      </c>
      <c r="D307" s="15" t="s">
        <v>10918</v>
      </c>
      <c r="E307" s="15" t="s">
        <v>10919</v>
      </c>
      <c r="F307" s="14" t="s">
        <v>10920</v>
      </c>
      <c r="G307" s="14">
        <v>67</v>
      </c>
      <c r="H307" s="14"/>
      <c r="I307" s="16">
        <v>67</v>
      </c>
      <c r="J307" s="16">
        <v>2</v>
      </c>
    </row>
    <row r="308" spans="1:10">
      <c r="A308" s="14" t="s">
        <v>10924</v>
      </c>
      <c r="B308" s="15" t="s">
        <v>10925</v>
      </c>
      <c r="C308" s="14" t="s">
        <v>10926</v>
      </c>
      <c r="D308" s="15" t="s">
        <v>10918</v>
      </c>
      <c r="E308" s="15" t="s">
        <v>10919</v>
      </c>
      <c r="F308" s="14" t="s">
        <v>10920</v>
      </c>
      <c r="G308" s="14">
        <v>63</v>
      </c>
      <c r="H308" s="14"/>
      <c r="I308" s="16">
        <v>63</v>
      </c>
      <c r="J308" s="16">
        <v>3</v>
      </c>
    </row>
    <row r="309" spans="1:10">
      <c r="A309" s="14" t="s">
        <v>10927</v>
      </c>
      <c r="B309" s="15" t="s">
        <v>10928</v>
      </c>
      <c r="C309" s="14" t="s">
        <v>10929</v>
      </c>
      <c r="D309" s="15" t="s">
        <v>10930</v>
      </c>
      <c r="E309" s="15" t="s">
        <v>10907</v>
      </c>
      <c r="F309" s="14" t="s">
        <v>10931</v>
      </c>
      <c r="G309" s="14">
        <v>72</v>
      </c>
      <c r="H309" s="14"/>
      <c r="I309" s="16">
        <v>72</v>
      </c>
      <c r="J309" s="16">
        <v>1</v>
      </c>
    </row>
    <row r="310" spans="1:10">
      <c r="A310" s="14" t="s">
        <v>10932</v>
      </c>
      <c r="B310" s="15" t="s">
        <v>10933</v>
      </c>
      <c r="C310" s="14" t="s">
        <v>10934</v>
      </c>
      <c r="D310" s="15" t="s">
        <v>10930</v>
      </c>
      <c r="E310" s="15" t="s">
        <v>10907</v>
      </c>
      <c r="F310" s="14" t="s">
        <v>10931</v>
      </c>
      <c r="G310" s="14">
        <v>64</v>
      </c>
      <c r="H310" s="14"/>
      <c r="I310" s="16">
        <v>64</v>
      </c>
      <c r="J310" s="16">
        <v>2</v>
      </c>
    </row>
    <row r="311" spans="1:10">
      <c r="A311" s="14" t="s">
        <v>10935</v>
      </c>
      <c r="B311" s="15" t="s">
        <v>10936</v>
      </c>
      <c r="C311" s="14" t="s">
        <v>10937</v>
      </c>
      <c r="D311" s="15" t="s">
        <v>10930</v>
      </c>
      <c r="E311" s="15" t="s">
        <v>10907</v>
      </c>
      <c r="F311" s="14" t="s">
        <v>10931</v>
      </c>
      <c r="G311" s="14">
        <v>64</v>
      </c>
      <c r="H311" s="14"/>
      <c r="I311" s="16">
        <v>64</v>
      </c>
      <c r="J311" s="16">
        <v>2</v>
      </c>
    </row>
    <row r="312" spans="1:10">
      <c r="A312" s="14" t="s">
        <v>10938</v>
      </c>
      <c r="B312" s="15" t="s">
        <v>10939</v>
      </c>
      <c r="C312" s="14" t="s">
        <v>10940</v>
      </c>
      <c r="D312" s="15" t="s">
        <v>10930</v>
      </c>
      <c r="E312" s="15" t="s">
        <v>10907</v>
      </c>
      <c r="F312" s="14" t="s">
        <v>10931</v>
      </c>
      <c r="G312" s="14">
        <v>62</v>
      </c>
      <c r="H312" s="14"/>
      <c r="I312" s="16">
        <v>62</v>
      </c>
      <c r="J312" s="16">
        <v>4</v>
      </c>
    </row>
    <row r="313" spans="1:10">
      <c r="A313" s="14" t="s">
        <v>10941</v>
      </c>
      <c r="B313" s="15" t="s">
        <v>10942</v>
      </c>
      <c r="C313" s="14" t="s">
        <v>10943</v>
      </c>
      <c r="D313" s="15" t="s">
        <v>10930</v>
      </c>
      <c r="E313" s="15" t="s">
        <v>10907</v>
      </c>
      <c r="F313" s="14" t="s">
        <v>10931</v>
      </c>
      <c r="G313" s="14">
        <v>60</v>
      </c>
      <c r="H313" s="14"/>
      <c r="I313" s="16">
        <v>60</v>
      </c>
      <c r="J313" s="16">
        <v>5</v>
      </c>
    </row>
    <row r="314" spans="1:10">
      <c r="A314" s="14" t="s">
        <v>10944</v>
      </c>
      <c r="B314" s="15" t="s">
        <v>10945</v>
      </c>
      <c r="C314" s="14" t="s">
        <v>10946</v>
      </c>
      <c r="D314" s="15" t="s">
        <v>10930</v>
      </c>
      <c r="E314" s="15" t="s">
        <v>10907</v>
      </c>
      <c r="F314" s="14" t="s">
        <v>10931</v>
      </c>
      <c r="G314" s="14">
        <v>60</v>
      </c>
      <c r="H314" s="14"/>
      <c r="I314" s="16">
        <v>60</v>
      </c>
      <c r="J314" s="16">
        <v>5</v>
      </c>
    </row>
    <row r="315" spans="1:10">
      <c r="A315" s="14" t="s">
        <v>10947</v>
      </c>
      <c r="B315" s="15" t="s">
        <v>10948</v>
      </c>
      <c r="C315" s="14" t="s">
        <v>10949</v>
      </c>
      <c r="D315" s="15" t="s">
        <v>10950</v>
      </c>
      <c r="E315" s="15" t="s">
        <v>10951</v>
      </c>
      <c r="F315" s="14" t="s">
        <v>10952</v>
      </c>
      <c r="G315" s="14">
        <v>56</v>
      </c>
      <c r="H315" s="14"/>
      <c r="I315" s="16">
        <v>56</v>
      </c>
      <c r="J315" s="16">
        <v>1</v>
      </c>
    </row>
    <row r="316" spans="1:10">
      <c r="A316" s="14" t="s">
        <v>10953</v>
      </c>
      <c r="B316" s="15" t="s">
        <v>10954</v>
      </c>
      <c r="C316" s="14" t="s">
        <v>10955</v>
      </c>
      <c r="D316" s="15" t="s">
        <v>10950</v>
      </c>
      <c r="E316" s="15" t="s">
        <v>10951</v>
      </c>
      <c r="F316" s="14" t="s">
        <v>10952</v>
      </c>
      <c r="G316" s="14">
        <v>53</v>
      </c>
      <c r="H316" s="14"/>
      <c r="I316" s="16">
        <v>53</v>
      </c>
      <c r="J316" s="16">
        <v>2</v>
      </c>
    </row>
    <row r="317" spans="1:10">
      <c r="A317" s="14" t="s">
        <v>10956</v>
      </c>
      <c r="B317" s="15" t="s">
        <v>10957</v>
      </c>
      <c r="C317" s="14" t="s">
        <v>10958</v>
      </c>
      <c r="D317" s="15" t="s">
        <v>10950</v>
      </c>
      <c r="E317" s="15" t="s">
        <v>10951</v>
      </c>
      <c r="F317" s="14" t="s">
        <v>10952</v>
      </c>
      <c r="G317" s="14">
        <v>52</v>
      </c>
      <c r="H317" s="14"/>
      <c r="I317" s="16">
        <v>52</v>
      </c>
      <c r="J317" s="16">
        <v>3</v>
      </c>
    </row>
    <row r="318" spans="1:10">
      <c r="A318" s="14" t="s">
        <v>10959</v>
      </c>
      <c r="B318" s="15" t="s">
        <v>10960</v>
      </c>
      <c r="C318" s="14" t="s">
        <v>10961</v>
      </c>
      <c r="D318" s="15" t="s">
        <v>10962</v>
      </c>
      <c r="E318" s="15" t="s">
        <v>10658</v>
      </c>
      <c r="F318" s="14" t="s">
        <v>10963</v>
      </c>
      <c r="G318" s="14">
        <v>63</v>
      </c>
      <c r="H318" s="14"/>
      <c r="I318" s="16">
        <v>63</v>
      </c>
      <c r="J318" s="16">
        <v>1</v>
      </c>
    </row>
    <row r="319" spans="1:10">
      <c r="A319" s="14" t="s">
        <v>10964</v>
      </c>
      <c r="B319" s="15" t="s">
        <v>10965</v>
      </c>
      <c r="C319" s="14" t="s">
        <v>10966</v>
      </c>
      <c r="D319" s="15" t="s">
        <v>10962</v>
      </c>
      <c r="E319" s="15" t="s">
        <v>10658</v>
      </c>
      <c r="F319" s="14" t="s">
        <v>10963</v>
      </c>
      <c r="G319" s="14">
        <v>58</v>
      </c>
      <c r="H319" s="14"/>
      <c r="I319" s="16">
        <v>58</v>
      </c>
      <c r="J319" s="16">
        <v>2</v>
      </c>
    </row>
    <row r="320" spans="1:10">
      <c r="A320" s="14" t="s">
        <v>10967</v>
      </c>
      <c r="B320" s="15" t="s">
        <v>10968</v>
      </c>
      <c r="C320" s="14" t="s">
        <v>10969</v>
      </c>
      <c r="D320" s="15" t="s">
        <v>10962</v>
      </c>
      <c r="E320" s="15" t="s">
        <v>10658</v>
      </c>
      <c r="F320" s="14" t="s">
        <v>10963</v>
      </c>
      <c r="G320" s="14">
        <v>57</v>
      </c>
      <c r="H320" s="14"/>
      <c r="I320" s="16">
        <v>57</v>
      </c>
      <c r="J320" s="16">
        <v>3</v>
      </c>
    </row>
    <row r="321" spans="1:10">
      <c r="A321" s="14" t="s">
        <v>10970</v>
      </c>
      <c r="B321" s="15" t="s">
        <v>10971</v>
      </c>
      <c r="C321" s="14" t="s">
        <v>10972</v>
      </c>
      <c r="D321" s="15" t="s">
        <v>10973</v>
      </c>
      <c r="E321" s="15" t="s">
        <v>10974</v>
      </c>
      <c r="F321" s="14" t="s">
        <v>10975</v>
      </c>
      <c r="G321" s="14">
        <v>71</v>
      </c>
      <c r="H321" s="14"/>
      <c r="I321" s="16">
        <v>71</v>
      </c>
      <c r="J321" s="16">
        <v>1</v>
      </c>
    </row>
    <row r="322" spans="1:10">
      <c r="A322" s="14" t="s">
        <v>10976</v>
      </c>
      <c r="B322" s="15" t="s">
        <v>10977</v>
      </c>
      <c r="C322" s="14" t="s">
        <v>10978</v>
      </c>
      <c r="D322" s="15" t="s">
        <v>10973</v>
      </c>
      <c r="E322" s="15" t="s">
        <v>10974</v>
      </c>
      <c r="F322" s="14" t="s">
        <v>10975</v>
      </c>
      <c r="G322" s="14">
        <v>63</v>
      </c>
      <c r="H322" s="14"/>
      <c r="I322" s="16">
        <v>63</v>
      </c>
      <c r="J322" s="16">
        <v>2</v>
      </c>
    </row>
    <row r="323" spans="1:10">
      <c r="A323" s="14" t="s">
        <v>10979</v>
      </c>
      <c r="B323" s="15" t="s">
        <v>10980</v>
      </c>
      <c r="C323" s="14" t="s">
        <v>10981</v>
      </c>
      <c r="D323" s="15" t="s">
        <v>10973</v>
      </c>
      <c r="E323" s="15" t="s">
        <v>10974</v>
      </c>
      <c r="F323" s="14" t="s">
        <v>10975</v>
      </c>
      <c r="G323" s="14">
        <v>61</v>
      </c>
      <c r="H323" s="14"/>
      <c r="I323" s="16">
        <v>61</v>
      </c>
      <c r="J323" s="16">
        <v>3</v>
      </c>
    </row>
    <row r="324" spans="1:10">
      <c r="A324" s="14" t="s">
        <v>10982</v>
      </c>
      <c r="B324" s="15" t="s">
        <v>10983</v>
      </c>
      <c r="C324" s="14" t="s">
        <v>10984</v>
      </c>
      <c r="D324" s="15" t="s">
        <v>10985</v>
      </c>
      <c r="E324" s="15" t="s">
        <v>10986</v>
      </c>
      <c r="F324" s="14" t="s">
        <v>10987</v>
      </c>
      <c r="G324" s="14">
        <v>68</v>
      </c>
      <c r="H324" s="14"/>
      <c r="I324" s="16">
        <v>68</v>
      </c>
      <c r="J324" s="16">
        <v>1</v>
      </c>
    </row>
    <row r="325" spans="1:10">
      <c r="A325" s="14" t="s">
        <v>10988</v>
      </c>
      <c r="B325" s="15" t="s">
        <v>10989</v>
      </c>
      <c r="C325" s="14" t="s">
        <v>10990</v>
      </c>
      <c r="D325" s="15" t="s">
        <v>10985</v>
      </c>
      <c r="E325" s="15" t="s">
        <v>10986</v>
      </c>
      <c r="F325" s="14" t="s">
        <v>10987</v>
      </c>
      <c r="G325" s="14">
        <v>51</v>
      </c>
      <c r="H325" s="14"/>
      <c r="I325" s="16">
        <v>51</v>
      </c>
      <c r="J325" s="16">
        <v>2</v>
      </c>
    </row>
    <row r="326" spans="1:10">
      <c r="A326" s="14" t="s">
        <v>10991</v>
      </c>
      <c r="B326" s="15" t="s">
        <v>10992</v>
      </c>
      <c r="C326" s="14" t="s">
        <v>10993</v>
      </c>
      <c r="D326" s="15" t="s">
        <v>10985</v>
      </c>
      <c r="E326" s="15" t="s">
        <v>10986</v>
      </c>
      <c r="F326" s="14" t="s">
        <v>10987</v>
      </c>
      <c r="G326" s="14">
        <v>41</v>
      </c>
      <c r="H326" s="14"/>
      <c r="I326" s="16">
        <v>41</v>
      </c>
      <c r="J326" s="16">
        <v>3</v>
      </c>
    </row>
    <row r="327" spans="1:10">
      <c r="A327" s="14" t="s">
        <v>10994</v>
      </c>
      <c r="B327" s="15" t="s">
        <v>10995</v>
      </c>
      <c r="C327" s="14" t="s">
        <v>10996</v>
      </c>
      <c r="D327" s="15" t="s">
        <v>10997</v>
      </c>
      <c r="E327" s="15" t="s">
        <v>10998</v>
      </c>
      <c r="F327" s="14" t="s">
        <v>10999</v>
      </c>
      <c r="G327" s="14">
        <v>63</v>
      </c>
      <c r="H327" s="14"/>
      <c r="I327" s="16">
        <v>63</v>
      </c>
      <c r="J327" s="16">
        <v>1</v>
      </c>
    </row>
    <row r="328" spans="1:10">
      <c r="A328" s="14" t="s">
        <v>11000</v>
      </c>
      <c r="B328" s="15" t="s">
        <v>11001</v>
      </c>
      <c r="C328" s="14" t="s">
        <v>11002</v>
      </c>
      <c r="D328" s="15" t="s">
        <v>10997</v>
      </c>
      <c r="E328" s="15" t="s">
        <v>10998</v>
      </c>
      <c r="F328" s="14" t="s">
        <v>10999</v>
      </c>
      <c r="G328" s="14">
        <v>55</v>
      </c>
      <c r="H328" s="14"/>
      <c r="I328" s="16">
        <v>55</v>
      </c>
      <c r="J328" s="16">
        <v>2</v>
      </c>
    </row>
    <row r="329" spans="1:10">
      <c r="A329" s="14" t="s">
        <v>11003</v>
      </c>
      <c r="B329" s="15" t="s">
        <v>11004</v>
      </c>
      <c r="C329" s="14" t="s">
        <v>11005</v>
      </c>
      <c r="D329" s="15" t="s">
        <v>10997</v>
      </c>
      <c r="E329" s="15" t="s">
        <v>10998</v>
      </c>
      <c r="F329" s="14" t="s">
        <v>10999</v>
      </c>
      <c r="G329" s="14">
        <v>53</v>
      </c>
      <c r="H329" s="14"/>
      <c r="I329" s="16">
        <v>53</v>
      </c>
      <c r="J329" s="16">
        <v>3</v>
      </c>
    </row>
    <row r="330" spans="1:10">
      <c r="A330" s="14" t="s">
        <v>11006</v>
      </c>
      <c r="B330" s="15" t="s">
        <v>11007</v>
      </c>
      <c r="C330" s="14" t="s">
        <v>11008</v>
      </c>
      <c r="D330" s="15" t="s">
        <v>11009</v>
      </c>
      <c r="E330" s="15" t="s">
        <v>10998</v>
      </c>
      <c r="F330" s="14" t="s">
        <v>11010</v>
      </c>
      <c r="G330" s="14">
        <v>64</v>
      </c>
      <c r="H330" s="14"/>
      <c r="I330" s="16">
        <v>64</v>
      </c>
      <c r="J330" s="16">
        <v>1</v>
      </c>
    </row>
    <row r="331" spans="1:10">
      <c r="A331" s="14" t="s">
        <v>11011</v>
      </c>
      <c r="B331" s="15" t="s">
        <v>11012</v>
      </c>
      <c r="C331" s="14" t="s">
        <v>11013</v>
      </c>
      <c r="D331" s="15" t="s">
        <v>11009</v>
      </c>
      <c r="E331" s="15" t="s">
        <v>10998</v>
      </c>
      <c r="F331" s="14" t="s">
        <v>11010</v>
      </c>
      <c r="G331" s="14">
        <v>60</v>
      </c>
      <c r="H331" s="14"/>
      <c r="I331" s="16">
        <v>60</v>
      </c>
      <c r="J331" s="16">
        <v>2</v>
      </c>
    </row>
    <row r="332" spans="1:10">
      <c r="A332" s="14" t="s">
        <v>11014</v>
      </c>
      <c r="B332" s="15" t="s">
        <v>11015</v>
      </c>
      <c r="C332" s="14" t="s">
        <v>11016</v>
      </c>
      <c r="D332" s="15" t="s">
        <v>11009</v>
      </c>
      <c r="E332" s="15" t="s">
        <v>10998</v>
      </c>
      <c r="F332" s="14" t="s">
        <v>11010</v>
      </c>
      <c r="G332" s="14">
        <v>56</v>
      </c>
      <c r="H332" s="14"/>
      <c r="I332" s="16">
        <v>56</v>
      </c>
      <c r="J332" s="16">
        <v>3</v>
      </c>
    </row>
    <row r="333" spans="1:10">
      <c r="A333" s="14" t="s">
        <v>11017</v>
      </c>
      <c r="B333" s="15" t="s">
        <v>11018</v>
      </c>
      <c r="C333" s="14" t="s">
        <v>11019</v>
      </c>
      <c r="D333" s="15" t="s">
        <v>11020</v>
      </c>
      <c r="E333" s="15" t="s">
        <v>10998</v>
      </c>
      <c r="F333" s="14" t="s">
        <v>11021</v>
      </c>
      <c r="G333" s="14">
        <v>65</v>
      </c>
      <c r="H333" s="14"/>
      <c r="I333" s="16">
        <v>65</v>
      </c>
      <c r="J333" s="16">
        <v>1</v>
      </c>
    </row>
    <row r="334" spans="1:10">
      <c r="A334" s="14" t="s">
        <v>11022</v>
      </c>
      <c r="B334" s="15" t="s">
        <v>11023</v>
      </c>
      <c r="C334" s="14" t="s">
        <v>11024</v>
      </c>
      <c r="D334" s="15" t="s">
        <v>11020</v>
      </c>
      <c r="E334" s="15" t="s">
        <v>10998</v>
      </c>
      <c r="F334" s="14" t="s">
        <v>11021</v>
      </c>
      <c r="G334" s="14">
        <v>62</v>
      </c>
      <c r="H334" s="14"/>
      <c r="I334" s="16">
        <v>62</v>
      </c>
      <c r="J334" s="16">
        <v>2</v>
      </c>
    </row>
    <row r="335" spans="1:10">
      <c r="A335" s="14" t="s">
        <v>11025</v>
      </c>
      <c r="B335" s="15" t="s">
        <v>11026</v>
      </c>
      <c r="C335" s="14" t="s">
        <v>11027</v>
      </c>
      <c r="D335" s="15" t="s">
        <v>11020</v>
      </c>
      <c r="E335" s="15" t="s">
        <v>10998</v>
      </c>
      <c r="F335" s="14" t="s">
        <v>11021</v>
      </c>
      <c r="G335" s="14">
        <v>55</v>
      </c>
      <c r="H335" s="14"/>
      <c r="I335" s="16">
        <v>55</v>
      </c>
      <c r="J335" s="16">
        <v>3</v>
      </c>
    </row>
    <row r="336" spans="1:10">
      <c r="A336" s="14" t="s">
        <v>11028</v>
      </c>
      <c r="B336" s="15" t="s">
        <v>11029</v>
      </c>
      <c r="C336" s="14" t="s">
        <v>11030</v>
      </c>
      <c r="D336" s="15" t="s">
        <v>11031</v>
      </c>
      <c r="E336" s="15" t="s">
        <v>10998</v>
      </c>
      <c r="F336" s="14" t="s">
        <v>11032</v>
      </c>
      <c r="G336" s="14">
        <v>58</v>
      </c>
      <c r="H336" s="14"/>
      <c r="I336" s="16">
        <v>58</v>
      </c>
      <c r="J336" s="16">
        <v>1</v>
      </c>
    </row>
    <row r="337" spans="1:10">
      <c r="A337" s="14" t="s">
        <v>11033</v>
      </c>
      <c r="B337" s="15" t="s">
        <v>11034</v>
      </c>
      <c r="C337" s="14" t="s">
        <v>11035</v>
      </c>
      <c r="D337" s="15" t="s">
        <v>11031</v>
      </c>
      <c r="E337" s="15" t="s">
        <v>10998</v>
      </c>
      <c r="F337" s="14" t="s">
        <v>11032</v>
      </c>
      <c r="G337" s="14">
        <v>53</v>
      </c>
      <c r="H337" s="14"/>
      <c r="I337" s="16">
        <v>53</v>
      </c>
      <c r="J337" s="16">
        <v>2</v>
      </c>
    </row>
    <row r="338" spans="1:10">
      <c r="A338" s="14" t="s">
        <v>11036</v>
      </c>
      <c r="B338" s="15" t="s">
        <v>11037</v>
      </c>
      <c r="C338" s="14" t="s">
        <v>11038</v>
      </c>
      <c r="D338" s="15" t="s">
        <v>11031</v>
      </c>
      <c r="E338" s="15" t="s">
        <v>10998</v>
      </c>
      <c r="F338" s="14" t="s">
        <v>11032</v>
      </c>
      <c r="G338" s="14">
        <v>46</v>
      </c>
      <c r="H338" s="14"/>
      <c r="I338" s="16">
        <v>46</v>
      </c>
      <c r="J338" s="16">
        <v>3</v>
      </c>
    </row>
    <row r="339" spans="1:10">
      <c r="A339" s="14" t="s">
        <v>11039</v>
      </c>
      <c r="B339" s="15" t="s">
        <v>11040</v>
      </c>
      <c r="C339" s="14" t="s">
        <v>11041</v>
      </c>
      <c r="D339" s="15" t="s">
        <v>11042</v>
      </c>
      <c r="E339" s="15" t="s">
        <v>10658</v>
      </c>
      <c r="F339" s="14" t="s">
        <v>11043</v>
      </c>
      <c r="G339" s="14">
        <v>60</v>
      </c>
      <c r="H339" s="14"/>
      <c r="I339" s="16">
        <v>60</v>
      </c>
      <c r="J339" s="16">
        <v>1</v>
      </c>
    </row>
    <row r="340" spans="1:10">
      <c r="A340" s="14" t="s">
        <v>11044</v>
      </c>
      <c r="B340" s="15" t="s">
        <v>11045</v>
      </c>
      <c r="C340" s="14" t="s">
        <v>11046</v>
      </c>
      <c r="D340" s="15" t="s">
        <v>11042</v>
      </c>
      <c r="E340" s="15" t="s">
        <v>10658</v>
      </c>
      <c r="F340" s="14" t="s">
        <v>11043</v>
      </c>
      <c r="G340" s="14">
        <v>57</v>
      </c>
      <c r="H340" s="14"/>
      <c r="I340" s="16">
        <v>57</v>
      </c>
      <c r="J340" s="16">
        <v>2</v>
      </c>
    </row>
    <row r="341" spans="1:10">
      <c r="A341" s="14" t="s">
        <v>11047</v>
      </c>
      <c r="B341" s="15" t="s">
        <v>11048</v>
      </c>
      <c r="C341" s="14" t="s">
        <v>11049</v>
      </c>
      <c r="D341" s="15" t="s">
        <v>11042</v>
      </c>
      <c r="E341" s="15" t="s">
        <v>10658</v>
      </c>
      <c r="F341" s="14" t="s">
        <v>11043</v>
      </c>
      <c r="G341" s="14">
        <v>49</v>
      </c>
      <c r="H341" s="14"/>
      <c r="I341" s="16">
        <v>49</v>
      </c>
      <c r="J341" s="16">
        <v>3</v>
      </c>
    </row>
    <row r="342" spans="1:10">
      <c r="A342" s="14" t="s">
        <v>11050</v>
      </c>
      <c r="B342" s="15" t="s">
        <v>11051</v>
      </c>
      <c r="C342" s="14" t="s">
        <v>11052</v>
      </c>
      <c r="D342" s="15" t="s">
        <v>11053</v>
      </c>
      <c r="E342" s="15" t="s">
        <v>11054</v>
      </c>
      <c r="F342" s="14" t="s">
        <v>11055</v>
      </c>
      <c r="G342" s="14">
        <v>65</v>
      </c>
      <c r="H342" s="14"/>
      <c r="I342" s="16">
        <v>65</v>
      </c>
      <c r="J342" s="16">
        <v>1</v>
      </c>
    </row>
    <row r="343" spans="1:10">
      <c r="A343" s="14" t="s">
        <v>11056</v>
      </c>
      <c r="B343" s="15" t="s">
        <v>11057</v>
      </c>
      <c r="C343" s="14" t="s">
        <v>11058</v>
      </c>
      <c r="D343" s="15" t="s">
        <v>11053</v>
      </c>
      <c r="E343" s="15" t="s">
        <v>11054</v>
      </c>
      <c r="F343" s="14" t="s">
        <v>11055</v>
      </c>
      <c r="G343" s="14">
        <v>64</v>
      </c>
      <c r="H343" s="14"/>
      <c r="I343" s="16">
        <v>64</v>
      </c>
      <c r="J343" s="16">
        <v>2</v>
      </c>
    </row>
    <row r="344" spans="1:10">
      <c r="A344" s="14" t="s">
        <v>11059</v>
      </c>
      <c r="B344" s="15" t="s">
        <v>11060</v>
      </c>
      <c r="C344" s="14" t="s">
        <v>11061</v>
      </c>
      <c r="D344" s="15" t="s">
        <v>11053</v>
      </c>
      <c r="E344" s="15" t="s">
        <v>11054</v>
      </c>
      <c r="F344" s="14" t="s">
        <v>11055</v>
      </c>
      <c r="G344" s="14">
        <v>64</v>
      </c>
      <c r="H344" s="14"/>
      <c r="I344" s="16">
        <v>64</v>
      </c>
      <c r="J344" s="16">
        <v>2</v>
      </c>
    </row>
    <row r="345" spans="1:10">
      <c r="A345" s="14" t="s">
        <v>11062</v>
      </c>
      <c r="B345" s="15" t="s">
        <v>11063</v>
      </c>
      <c r="C345" s="14" t="s">
        <v>11064</v>
      </c>
      <c r="D345" s="15" t="s">
        <v>11065</v>
      </c>
      <c r="E345" s="15" t="s">
        <v>10738</v>
      </c>
      <c r="F345" s="14" t="s">
        <v>11066</v>
      </c>
      <c r="G345" s="14">
        <v>60</v>
      </c>
      <c r="H345" s="14"/>
      <c r="I345" s="16">
        <v>60</v>
      </c>
      <c r="J345" s="16">
        <v>1</v>
      </c>
    </row>
    <row r="346" spans="1:10">
      <c r="A346" s="14" t="s">
        <v>11067</v>
      </c>
      <c r="B346" s="15" t="s">
        <v>11068</v>
      </c>
      <c r="C346" s="14" t="s">
        <v>11069</v>
      </c>
      <c r="D346" s="15" t="s">
        <v>11065</v>
      </c>
      <c r="E346" s="15" t="s">
        <v>10738</v>
      </c>
      <c r="F346" s="14" t="s">
        <v>11066</v>
      </c>
      <c r="G346" s="14">
        <v>58</v>
      </c>
      <c r="H346" s="14"/>
      <c r="I346" s="16">
        <v>58</v>
      </c>
      <c r="J346" s="16">
        <v>2</v>
      </c>
    </row>
    <row r="347" spans="1:10">
      <c r="A347" s="14" t="s">
        <v>11070</v>
      </c>
      <c r="B347" s="15" t="s">
        <v>11071</v>
      </c>
      <c r="C347" s="14" t="s">
        <v>11072</v>
      </c>
      <c r="D347" s="15" t="s">
        <v>11065</v>
      </c>
      <c r="E347" s="15" t="s">
        <v>10738</v>
      </c>
      <c r="F347" s="14" t="s">
        <v>11066</v>
      </c>
      <c r="G347" s="14">
        <v>54</v>
      </c>
      <c r="H347" s="14"/>
      <c r="I347" s="16">
        <v>54</v>
      </c>
      <c r="J347" s="16">
        <v>3</v>
      </c>
    </row>
    <row r="348" spans="1:10">
      <c r="A348" s="14" t="s">
        <v>11073</v>
      </c>
      <c r="B348" s="15" t="s">
        <v>11074</v>
      </c>
      <c r="C348" s="14" t="s">
        <v>11075</v>
      </c>
      <c r="D348" s="15" t="s">
        <v>11065</v>
      </c>
      <c r="E348" s="15" t="s">
        <v>10738</v>
      </c>
      <c r="F348" s="14" t="s">
        <v>11066</v>
      </c>
      <c r="G348" s="14">
        <v>45</v>
      </c>
      <c r="H348" s="14"/>
      <c r="I348" s="16">
        <v>45</v>
      </c>
      <c r="J348" s="16">
        <v>4</v>
      </c>
    </row>
    <row r="349" spans="1:10">
      <c r="A349" s="14" t="s">
        <v>11076</v>
      </c>
      <c r="B349" s="15" t="s">
        <v>11077</v>
      </c>
      <c r="C349" s="14" t="s">
        <v>11078</v>
      </c>
      <c r="D349" s="15" t="s">
        <v>11079</v>
      </c>
      <c r="E349" s="15" t="s">
        <v>10738</v>
      </c>
      <c r="F349" s="14" t="s">
        <v>11080</v>
      </c>
      <c r="G349" s="14">
        <v>68</v>
      </c>
      <c r="H349" s="14">
        <v>2</v>
      </c>
      <c r="I349" s="16">
        <v>70</v>
      </c>
      <c r="J349" s="16">
        <v>1</v>
      </c>
    </row>
    <row r="350" spans="1:10">
      <c r="A350" s="14" t="s">
        <v>11081</v>
      </c>
      <c r="B350" s="15" t="s">
        <v>11082</v>
      </c>
      <c r="C350" s="14" t="s">
        <v>11083</v>
      </c>
      <c r="D350" s="15" t="s">
        <v>11079</v>
      </c>
      <c r="E350" s="15" t="s">
        <v>10738</v>
      </c>
      <c r="F350" s="14" t="s">
        <v>11080</v>
      </c>
      <c r="G350" s="14">
        <v>68</v>
      </c>
      <c r="H350" s="14"/>
      <c r="I350" s="16">
        <v>68</v>
      </c>
      <c r="J350" s="16">
        <v>2</v>
      </c>
    </row>
    <row r="351" spans="1:10">
      <c r="A351" s="14" t="s">
        <v>11084</v>
      </c>
      <c r="B351" s="15" t="s">
        <v>11085</v>
      </c>
      <c r="C351" s="14" t="s">
        <v>11086</v>
      </c>
      <c r="D351" s="15" t="s">
        <v>11079</v>
      </c>
      <c r="E351" s="15" t="s">
        <v>10738</v>
      </c>
      <c r="F351" s="14" t="s">
        <v>11080</v>
      </c>
      <c r="G351" s="14">
        <v>62</v>
      </c>
      <c r="H351" s="14"/>
      <c r="I351" s="16">
        <v>62</v>
      </c>
      <c r="J351" s="16">
        <v>3</v>
      </c>
    </row>
    <row r="352" spans="1:10">
      <c r="A352" s="14" t="s">
        <v>11087</v>
      </c>
      <c r="B352" s="15" t="s">
        <v>11088</v>
      </c>
      <c r="C352" s="14" t="s">
        <v>11089</v>
      </c>
      <c r="D352" s="15" t="s">
        <v>11079</v>
      </c>
      <c r="E352" s="15" t="s">
        <v>10738</v>
      </c>
      <c r="F352" s="14" t="s">
        <v>11080</v>
      </c>
      <c r="G352" s="14">
        <v>59</v>
      </c>
      <c r="H352" s="14"/>
      <c r="I352" s="16">
        <v>59</v>
      </c>
      <c r="J352" s="16">
        <v>4</v>
      </c>
    </row>
    <row r="353" spans="1:10">
      <c r="A353" s="14" t="s">
        <v>11090</v>
      </c>
      <c r="B353" s="15" t="s">
        <v>11091</v>
      </c>
      <c r="C353" s="14" t="s">
        <v>11092</v>
      </c>
      <c r="D353" s="15" t="s">
        <v>11079</v>
      </c>
      <c r="E353" s="15" t="s">
        <v>10738</v>
      </c>
      <c r="F353" s="14" t="s">
        <v>11080</v>
      </c>
      <c r="G353" s="14">
        <v>58</v>
      </c>
      <c r="H353" s="14"/>
      <c r="I353" s="16">
        <v>58</v>
      </c>
      <c r="J353" s="16">
        <v>5</v>
      </c>
    </row>
    <row r="354" spans="1:10">
      <c r="A354" s="14" t="s">
        <v>11093</v>
      </c>
      <c r="B354" s="15" t="s">
        <v>11094</v>
      </c>
      <c r="C354" s="14" t="s">
        <v>11095</v>
      </c>
      <c r="D354" s="15" t="s">
        <v>11079</v>
      </c>
      <c r="E354" s="15" t="s">
        <v>10738</v>
      </c>
      <c r="F354" s="14" t="s">
        <v>11080</v>
      </c>
      <c r="G354" s="14">
        <v>57</v>
      </c>
      <c r="H354" s="14"/>
      <c r="I354" s="16">
        <v>57</v>
      </c>
      <c r="J354" s="16">
        <v>6</v>
      </c>
    </row>
    <row r="355" spans="1:10">
      <c r="A355" s="14" t="s">
        <v>11096</v>
      </c>
      <c r="B355" s="15" t="s">
        <v>11097</v>
      </c>
      <c r="C355" s="14" t="s">
        <v>11098</v>
      </c>
      <c r="D355" s="15" t="s">
        <v>11099</v>
      </c>
      <c r="E355" s="15" t="s">
        <v>4306</v>
      </c>
      <c r="F355" s="14" t="s">
        <v>11100</v>
      </c>
      <c r="G355" s="14">
        <v>71</v>
      </c>
      <c r="H355" s="14"/>
      <c r="I355" s="16">
        <v>71</v>
      </c>
      <c r="J355" s="16">
        <v>1</v>
      </c>
    </row>
    <row r="356" spans="1:10">
      <c r="A356" s="14" t="s">
        <v>11101</v>
      </c>
      <c r="B356" s="15" t="s">
        <v>11102</v>
      </c>
      <c r="C356" s="14" t="s">
        <v>11103</v>
      </c>
      <c r="D356" s="15" t="s">
        <v>11099</v>
      </c>
      <c r="E356" s="15" t="s">
        <v>4306</v>
      </c>
      <c r="F356" s="14" t="s">
        <v>11100</v>
      </c>
      <c r="G356" s="14">
        <v>66</v>
      </c>
      <c r="H356" s="14"/>
      <c r="I356" s="16">
        <v>66</v>
      </c>
      <c r="J356" s="16">
        <v>2</v>
      </c>
    </row>
    <row r="357" spans="1:10">
      <c r="A357" s="14" t="s">
        <v>11104</v>
      </c>
      <c r="B357" s="15" t="s">
        <v>11105</v>
      </c>
      <c r="C357" s="14" t="s">
        <v>11106</v>
      </c>
      <c r="D357" s="15" t="s">
        <v>11099</v>
      </c>
      <c r="E357" s="15" t="s">
        <v>4306</v>
      </c>
      <c r="F357" s="14" t="s">
        <v>11100</v>
      </c>
      <c r="G357" s="14">
        <v>65</v>
      </c>
      <c r="H357" s="14"/>
      <c r="I357" s="16">
        <v>65</v>
      </c>
      <c r="J357" s="16">
        <v>3</v>
      </c>
    </row>
    <row r="358" spans="1:10">
      <c r="A358" s="14" t="s">
        <v>11107</v>
      </c>
      <c r="B358" s="15" t="s">
        <v>11108</v>
      </c>
      <c r="C358" s="14" t="s">
        <v>11109</v>
      </c>
      <c r="D358" s="15" t="s">
        <v>11099</v>
      </c>
      <c r="E358" s="15" t="s">
        <v>4306</v>
      </c>
      <c r="F358" s="14" t="s">
        <v>11100</v>
      </c>
      <c r="G358" s="14">
        <v>65</v>
      </c>
      <c r="H358" s="14"/>
      <c r="I358" s="16">
        <v>65</v>
      </c>
      <c r="J358" s="16">
        <v>3</v>
      </c>
    </row>
    <row r="359" spans="1:10">
      <c r="A359" s="14" t="s">
        <v>11110</v>
      </c>
      <c r="B359" s="15" t="s">
        <v>11111</v>
      </c>
      <c r="C359" s="14" t="s">
        <v>11112</v>
      </c>
      <c r="D359" s="15" t="s">
        <v>11113</v>
      </c>
      <c r="E359" s="15" t="s">
        <v>11114</v>
      </c>
      <c r="F359" s="14" t="s">
        <v>11115</v>
      </c>
      <c r="G359" s="14">
        <v>72</v>
      </c>
      <c r="H359" s="14"/>
      <c r="I359" s="16">
        <v>72</v>
      </c>
      <c r="J359" s="16">
        <v>1</v>
      </c>
    </row>
    <row r="360" spans="1:10">
      <c r="A360" s="14" t="s">
        <v>11116</v>
      </c>
      <c r="B360" s="15" t="s">
        <v>11117</v>
      </c>
      <c r="C360" s="14" t="s">
        <v>11118</v>
      </c>
      <c r="D360" s="15" t="s">
        <v>11113</v>
      </c>
      <c r="E360" s="15" t="s">
        <v>11114</v>
      </c>
      <c r="F360" s="14" t="s">
        <v>11115</v>
      </c>
      <c r="G360" s="14">
        <v>71</v>
      </c>
      <c r="H360" s="14"/>
      <c r="I360" s="16">
        <v>71</v>
      </c>
      <c r="J360" s="16">
        <v>2</v>
      </c>
    </row>
    <row r="361" spans="1:10">
      <c r="A361" s="14" t="s">
        <v>11119</v>
      </c>
      <c r="B361" s="15" t="s">
        <v>11120</v>
      </c>
      <c r="C361" s="14" t="s">
        <v>11121</v>
      </c>
      <c r="D361" s="15" t="s">
        <v>11113</v>
      </c>
      <c r="E361" s="15" t="s">
        <v>11114</v>
      </c>
      <c r="F361" s="14" t="s">
        <v>11115</v>
      </c>
      <c r="G361" s="14">
        <v>70</v>
      </c>
      <c r="H361" s="14"/>
      <c r="I361" s="16">
        <v>70</v>
      </c>
      <c r="J361" s="16">
        <v>3</v>
      </c>
    </row>
    <row r="362" spans="1:10">
      <c r="A362" s="14" t="s">
        <v>11122</v>
      </c>
      <c r="B362" s="15" t="s">
        <v>11123</v>
      </c>
      <c r="C362" s="14" t="s">
        <v>11124</v>
      </c>
      <c r="D362" s="15" t="s">
        <v>11113</v>
      </c>
      <c r="E362" s="15" t="s">
        <v>11114</v>
      </c>
      <c r="F362" s="14" t="s">
        <v>11115</v>
      </c>
      <c r="G362" s="14">
        <v>66</v>
      </c>
      <c r="H362" s="14">
        <v>2</v>
      </c>
      <c r="I362" s="16">
        <v>68</v>
      </c>
      <c r="J362" s="16">
        <v>4</v>
      </c>
    </row>
    <row r="363" spans="1:10">
      <c r="A363" s="14" t="s">
        <v>11125</v>
      </c>
      <c r="B363" s="15" t="s">
        <v>11126</v>
      </c>
      <c r="C363" s="14" t="s">
        <v>11127</v>
      </c>
      <c r="D363" s="15" t="s">
        <v>11113</v>
      </c>
      <c r="E363" s="15" t="s">
        <v>11114</v>
      </c>
      <c r="F363" s="14" t="s">
        <v>11115</v>
      </c>
      <c r="G363" s="14">
        <v>67</v>
      </c>
      <c r="H363" s="14"/>
      <c r="I363" s="16">
        <v>67</v>
      </c>
      <c r="J363" s="16">
        <v>5</v>
      </c>
    </row>
    <row r="364" spans="1:10">
      <c r="A364" s="14" t="s">
        <v>11128</v>
      </c>
      <c r="B364" s="15" t="s">
        <v>11129</v>
      </c>
      <c r="C364" s="14" t="s">
        <v>11130</v>
      </c>
      <c r="D364" s="15" t="s">
        <v>11113</v>
      </c>
      <c r="E364" s="15" t="s">
        <v>11114</v>
      </c>
      <c r="F364" s="14" t="s">
        <v>11115</v>
      </c>
      <c r="G364" s="14">
        <v>67</v>
      </c>
      <c r="H364" s="14"/>
      <c r="I364" s="16">
        <v>67</v>
      </c>
      <c r="J364" s="16">
        <v>5</v>
      </c>
    </row>
    <row r="365" spans="1:10">
      <c r="A365" s="14" t="s">
        <v>11131</v>
      </c>
      <c r="B365" s="15" t="s">
        <v>11132</v>
      </c>
      <c r="C365" s="14" t="s">
        <v>11133</v>
      </c>
      <c r="D365" s="15" t="s">
        <v>11113</v>
      </c>
      <c r="E365" s="15" t="s">
        <v>11114</v>
      </c>
      <c r="F365" s="14" t="s">
        <v>11115</v>
      </c>
      <c r="G365" s="14">
        <v>63</v>
      </c>
      <c r="H365" s="14">
        <v>4</v>
      </c>
      <c r="I365" s="16">
        <v>67</v>
      </c>
      <c r="J365" s="16">
        <v>5</v>
      </c>
    </row>
    <row r="366" spans="1:10">
      <c r="A366" s="14" t="s">
        <v>11134</v>
      </c>
      <c r="B366" s="15" t="s">
        <v>11135</v>
      </c>
      <c r="C366" s="14" t="s">
        <v>11136</v>
      </c>
      <c r="D366" s="15" t="s">
        <v>11113</v>
      </c>
      <c r="E366" s="15" t="s">
        <v>11114</v>
      </c>
      <c r="F366" s="14" t="s">
        <v>11115</v>
      </c>
      <c r="G366" s="14">
        <v>66</v>
      </c>
      <c r="H366" s="14"/>
      <c r="I366" s="16">
        <v>66</v>
      </c>
      <c r="J366" s="16">
        <v>8</v>
      </c>
    </row>
    <row r="367" spans="1:10">
      <c r="A367" s="14" t="s">
        <v>11137</v>
      </c>
      <c r="B367" s="15" t="s">
        <v>11138</v>
      </c>
      <c r="C367" s="14" t="s">
        <v>11139</v>
      </c>
      <c r="D367" s="15" t="s">
        <v>11113</v>
      </c>
      <c r="E367" s="15" t="s">
        <v>11114</v>
      </c>
      <c r="F367" s="14" t="s">
        <v>11115</v>
      </c>
      <c r="G367" s="14">
        <v>65</v>
      </c>
      <c r="H367" s="14"/>
      <c r="I367" s="16">
        <v>65</v>
      </c>
      <c r="J367" s="16">
        <v>9</v>
      </c>
    </row>
    <row r="368" spans="1:10">
      <c r="A368" s="14" t="s">
        <v>11140</v>
      </c>
      <c r="B368" s="15" t="s">
        <v>11141</v>
      </c>
      <c r="C368" s="14" t="s">
        <v>11142</v>
      </c>
      <c r="D368" s="15" t="s">
        <v>11113</v>
      </c>
      <c r="E368" s="15" t="s">
        <v>11114</v>
      </c>
      <c r="F368" s="14" t="s">
        <v>11115</v>
      </c>
      <c r="G368" s="14">
        <v>65</v>
      </c>
      <c r="H368" s="14"/>
      <c r="I368" s="16">
        <v>65</v>
      </c>
      <c r="J368" s="16">
        <v>9</v>
      </c>
    </row>
    <row r="369" spans="1:10">
      <c r="A369" s="14" t="s">
        <v>11143</v>
      </c>
      <c r="B369" s="15" t="s">
        <v>11144</v>
      </c>
      <c r="C369" s="14" t="s">
        <v>11145</v>
      </c>
      <c r="D369" s="15" t="s">
        <v>11146</v>
      </c>
      <c r="E369" s="15" t="s">
        <v>11114</v>
      </c>
      <c r="F369" s="14" t="s">
        <v>11147</v>
      </c>
      <c r="G369" s="14">
        <v>74</v>
      </c>
      <c r="H369" s="14"/>
      <c r="I369" s="16">
        <v>74</v>
      </c>
      <c r="J369" s="16">
        <v>1</v>
      </c>
    </row>
    <row r="370" spans="1:10">
      <c r="A370" s="14" t="s">
        <v>11148</v>
      </c>
      <c r="B370" s="15" t="s">
        <v>11149</v>
      </c>
      <c r="C370" s="14" t="s">
        <v>11150</v>
      </c>
      <c r="D370" s="15" t="s">
        <v>11146</v>
      </c>
      <c r="E370" s="15" t="s">
        <v>11114</v>
      </c>
      <c r="F370" s="14" t="s">
        <v>11147</v>
      </c>
      <c r="G370" s="14">
        <v>73</v>
      </c>
      <c r="H370" s="14"/>
      <c r="I370" s="16">
        <v>73</v>
      </c>
      <c r="J370" s="16">
        <v>2</v>
      </c>
    </row>
    <row r="371" spans="1:10">
      <c r="A371" s="14" t="s">
        <v>11151</v>
      </c>
      <c r="B371" s="15" t="s">
        <v>11152</v>
      </c>
      <c r="C371" s="14" t="s">
        <v>11153</v>
      </c>
      <c r="D371" s="15" t="s">
        <v>11146</v>
      </c>
      <c r="E371" s="15" t="s">
        <v>11114</v>
      </c>
      <c r="F371" s="14" t="s">
        <v>11147</v>
      </c>
      <c r="G371" s="14">
        <v>73</v>
      </c>
      <c r="H371" s="14"/>
      <c r="I371" s="16">
        <v>73</v>
      </c>
      <c r="J371" s="16">
        <v>2</v>
      </c>
    </row>
    <row r="372" spans="1:10">
      <c r="A372" s="14" t="s">
        <v>11154</v>
      </c>
      <c r="B372" s="15" t="s">
        <v>11155</v>
      </c>
      <c r="C372" s="14" t="s">
        <v>11156</v>
      </c>
      <c r="D372" s="15" t="s">
        <v>11146</v>
      </c>
      <c r="E372" s="15" t="s">
        <v>11114</v>
      </c>
      <c r="F372" s="14" t="s">
        <v>11147</v>
      </c>
      <c r="G372" s="14">
        <v>72</v>
      </c>
      <c r="H372" s="14"/>
      <c r="I372" s="16">
        <v>72</v>
      </c>
      <c r="J372" s="16">
        <v>4</v>
      </c>
    </row>
    <row r="373" spans="1:10">
      <c r="A373" s="14" t="s">
        <v>11157</v>
      </c>
      <c r="B373" s="15" t="s">
        <v>11158</v>
      </c>
      <c r="C373" s="14" t="s">
        <v>11159</v>
      </c>
      <c r="D373" s="15" t="s">
        <v>11146</v>
      </c>
      <c r="E373" s="15" t="s">
        <v>11114</v>
      </c>
      <c r="F373" s="14" t="s">
        <v>11147</v>
      </c>
      <c r="G373" s="14">
        <v>72</v>
      </c>
      <c r="H373" s="14"/>
      <c r="I373" s="16">
        <v>72</v>
      </c>
      <c r="J373" s="16">
        <v>4</v>
      </c>
    </row>
    <row r="374" spans="1:10">
      <c r="A374" s="14" t="s">
        <v>11160</v>
      </c>
      <c r="B374" s="15" t="s">
        <v>11161</v>
      </c>
      <c r="C374" s="14" t="s">
        <v>11162</v>
      </c>
      <c r="D374" s="15" t="s">
        <v>11146</v>
      </c>
      <c r="E374" s="15" t="s">
        <v>11114</v>
      </c>
      <c r="F374" s="14" t="s">
        <v>11147</v>
      </c>
      <c r="G374" s="14">
        <v>71</v>
      </c>
      <c r="H374" s="14"/>
      <c r="I374" s="16">
        <v>71</v>
      </c>
      <c r="J374" s="16">
        <v>6</v>
      </c>
    </row>
    <row r="375" spans="1:10">
      <c r="A375" s="14" t="s">
        <v>11163</v>
      </c>
      <c r="B375" s="15" t="s">
        <v>11164</v>
      </c>
      <c r="C375" s="14" t="s">
        <v>11165</v>
      </c>
      <c r="D375" s="15" t="s">
        <v>11146</v>
      </c>
      <c r="E375" s="15" t="s">
        <v>11114</v>
      </c>
      <c r="F375" s="14" t="s">
        <v>11147</v>
      </c>
      <c r="G375" s="14">
        <v>71</v>
      </c>
      <c r="H375" s="14"/>
      <c r="I375" s="16">
        <v>71</v>
      </c>
      <c r="J375" s="16">
        <v>6</v>
      </c>
    </row>
    <row r="376" spans="1:10">
      <c r="A376" s="14" t="s">
        <v>11166</v>
      </c>
      <c r="B376" s="15" t="s">
        <v>11167</v>
      </c>
      <c r="C376" s="14" t="s">
        <v>11168</v>
      </c>
      <c r="D376" s="15" t="s">
        <v>11146</v>
      </c>
      <c r="E376" s="15" t="s">
        <v>11114</v>
      </c>
      <c r="F376" s="14" t="s">
        <v>11147</v>
      </c>
      <c r="G376" s="14">
        <v>71</v>
      </c>
      <c r="H376" s="14"/>
      <c r="I376" s="16">
        <v>71</v>
      </c>
      <c r="J376" s="16">
        <v>6</v>
      </c>
    </row>
    <row r="377" spans="1:10">
      <c r="A377" s="14" t="s">
        <v>11169</v>
      </c>
      <c r="B377" s="15" t="s">
        <v>11170</v>
      </c>
      <c r="C377" s="14" t="s">
        <v>11171</v>
      </c>
      <c r="D377" s="15" t="s">
        <v>11146</v>
      </c>
      <c r="E377" s="15" t="s">
        <v>11114</v>
      </c>
      <c r="F377" s="14" t="s">
        <v>11147</v>
      </c>
      <c r="G377" s="14">
        <v>70</v>
      </c>
      <c r="H377" s="14"/>
      <c r="I377" s="16">
        <v>70</v>
      </c>
      <c r="J377" s="16">
        <v>9</v>
      </c>
    </row>
    <row r="378" spans="1:10">
      <c r="A378" s="14" t="s">
        <v>11172</v>
      </c>
      <c r="B378" s="15" t="s">
        <v>11173</v>
      </c>
      <c r="C378" s="14" t="s">
        <v>11174</v>
      </c>
      <c r="D378" s="15" t="s">
        <v>11146</v>
      </c>
      <c r="E378" s="15" t="s">
        <v>11114</v>
      </c>
      <c r="F378" s="14" t="s">
        <v>11147</v>
      </c>
      <c r="G378" s="14">
        <v>69</v>
      </c>
      <c r="H378" s="14"/>
      <c r="I378" s="16">
        <v>69</v>
      </c>
      <c r="J378" s="16">
        <v>10</v>
      </c>
    </row>
    <row r="379" spans="1:10">
      <c r="A379" s="14" t="s">
        <v>11175</v>
      </c>
      <c r="B379" s="15" t="s">
        <v>9933</v>
      </c>
      <c r="C379" s="14" t="s">
        <v>11176</v>
      </c>
      <c r="D379" s="15" t="s">
        <v>11146</v>
      </c>
      <c r="E379" s="15" t="s">
        <v>11114</v>
      </c>
      <c r="F379" s="14" t="s">
        <v>11147</v>
      </c>
      <c r="G379" s="14">
        <v>69</v>
      </c>
      <c r="H379" s="14"/>
      <c r="I379" s="16">
        <v>69</v>
      </c>
      <c r="J379" s="16">
        <v>10</v>
      </c>
    </row>
    <row r="380" spans="1:10">
      <c r="A380" s="14" t="s">
        <v>11177</v>
      </c>
      <c r="B380" s="15" t="s">
        <v>11178</v>
      </c>
      <c r="C380" s="14" t="s">
        <v>11179</v>
      </c>
      <c r="D380" s="15" t="s">
        <v>11146</v>
      </c>
      <c r="E380" s="15" t="s">
        <v>11114</v>
      </c>
      <c r="F380" s="14" t="s">
        <v>11147</v>
      </c>
      <c r="G380" s="14">
        <v>69</v>
      </c>
      <c r="H380" s="14"/>
      <c r="I380" s="16">
        <v>69</v>
      </c>
      <c r="J380" s="16">
        <v>10</v>
      </c>
    </row>
    <row r="381" spans="1:10">
      <c r="A381" s="14" t="s">
        <v>11180</v>
      </c>
      <c r="B381" s="15" t="s">
        <v>11181</v>
      </c>
      <c r="C381" s="14" t="s">
        <v>11182</v>
      </c>
      <c r="D381" s="15" t="s">
        <v>11146</v>
      </c>
      <c r="E381" s="15" t="s">
        <v>11114</v>
      </c>
      <c r="F381" s="14" t="s">
        <v>11147</v>
      </c>
      <c r="G381" s="14">
        <v>69</v>
      </c>
      <c r="H381" s="14"/>
      <c r="I381" s="16">
        <v>69</v>
      </c>
      <c r="J381" s="16">
        <v>10</v>
      </c>
    </row>
    <row r="382" spans="1:10">
      <c r="A382" s="14" t="s">
        <v>11183</v>
      </c>
      <c r="B382" s="15" t="s">
        <v>11184</v>
      </c>
      <c r="C382" s="14" t="s">
        <v>11185</v>
      </c>
      <c r="D382" s="15" t="s">
        <v>11146</v>
      </c>
      <c r="E382" s="15" t="s">
        <v>11114</v>
      </c>
      <c r="F382" s="14" t="s">
        <v>11147</v>
      </c>
      <c r="G382" s="14">
        <v>69</v>
      </c>
      <c r="H382" s="14"/>
      <c r="I382" s="16">
        <v>69</v>
      </c>
      <c r="J382" s="16">
        <v>10</v>
      </c>
    </row>
    <row r="383" spans="1:10">
      <c r="A383" s="14" t="s">
        <v>11186</v>
      </c>
      <c r="B383" s="15" t="s">
        <v>11187</v>
      </c>
      <c r="C383" s="14" t="s">
        <v>11188</v>
      </c>
      <c r="D383" s="15" t="s">
        <v>11146</v>
      </c>
      <c r="E383" s="15" t="s">
        <v>11114</v>
      </c>
      <c r="F383" s="14" t="s">
        <v>11147</v>
      </c>
      <c r="G383" s="14">
        <v>67</v>
      </c>
      <c r="H383" s="14"/>
      <c r="I383" s="16">
        <v>67</v>
      </c>
      <c r="J383" s="16">
        <v>15</v>
      </c>
    </row>
    <row r="384" spans="1:10">
      <c r="A384" s="14" t="s">
        <v>11189</v>
      </c>
      <c r="B384" s="15" t="s">
        <v>11190</v>
      </c>
      <c r="C384" s="14" t="s">
        <v>11191</v>
      </c>
      <c r="D384" s="15" t="s">
        <v>11146</v>
      </c>
      <c r="E384" s="15" t="s">
        <v>11114</v>
      </c>
      <c r="F384" s="14" t="s">
        <v>11147</v>
      </c>
      <c r="G384" s="14">
        <v>67</v>
      </c>
      <c r="H384" s="14"/>
      <c r="I384" s="16">
        <v>67</v>
      </c>
      <c r="J384" s="16">
        <v>15</v>
      </c>
    </row>
    <row r="385" spans="1:10">
      <c r="A385" s="14" t="s">
        <v>11192</v>
      </c>
      <c r="B385" s="15" t="s">
        <v>11193</v>
      </c>
      <c r="C385" s="14" t="s">
        <v>11194</v>
      </c>
      <c r="D385" s="15" t="s">
        <v>11146</v>
      </c>
      <c r="E385" s="15" t="s">
        <v>11114</v>
      </c>
      <c r="F385" s="14" t="s">
        <v>11147</v>
      </c>
      <c r="G385" s="14">
        <v>67</v>
      </c>
      <c r="H385" s="14"/>
      <c r="I385" s="16">
        <v>67</v>
      </c>
      <c r="J385" s="16">
        <v>15</v>
      </c>
    </row>
    <row r="386" spans="1:10">
      <c r="A386" s="14" t="s">
        <v>11195</v>
      </c>
      <c r="B386" s="15" t="s">
        <v>11196</v>
      </c>
      <c r="C386" s="14" t="s">
        <v>11197</v>
      </c>
      <c r="D386" s="15" t="s">
        <v>11146</v>
      </c>
      <c r="E386" s="15" t="s">
        <v>11114</v>
      </c>
      <c r="F386" s="14" t="s">
        <v>11147</v>
      </c>
      <c r="G386" s="14">
        <v>67</v>
      </c>
      <c r="H386" s="14"/>
      <c r="I386" s="16">
        <v>67</v>
      </c>
      <c r="J386" s="16">
        <v>15</v>
      </c>
    </row>
  </sheetData>
  <printOptions horizontalCentered="1" verticalCentered="1"/>
  <pageMargins left="0.751388888888889" right="0.751388888888889" top="1" bottom="1" header="0.5" footer="0.5"/>
  <pageSetup paperSize="9" fitToHeight="0" orientation="landscape" horizontalDpi="600"/>
  <headerFooter>
    <oddHeader>&amp;C&amp;"方正小标宋简体"&amp;16开江县2019年下半年公开考试招聘事业单位工作人员首轮资格复审人员名单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3"/>
  <sheetViews>
    <sheetView tabSelected="1" topLeftCell="A2" workbookViewId="0">
      <selection activeCell="L2" sqref="L$1:L$1048576"/>
    </sheetView>
  </sheetViews>
  <sheetFormatPr defaultColWidth="9" defaultRowHeight="13.5"/>
  <cols>
    <col min="1" max="1" width="13.5" style="2" customWidth="1"/>
    <col min="2" max="2" width="9" style="2"/>
    <col min="3" max="3" width="18.5" style="2" customWidth="1"/>
    <col min="4" max="4" width="40.375" style="2" customWidth="1"/>
    <col min="5" max="5" width="12.125" style="2" customWidth="1"/>
    <col min="6" max="16384" width="9" style="2"/>
  </cols>
  <sheetData>
    <row r="1" s="1" customFormat="1" ht="27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/>
    </row>
    <row r="2" spans="1:11">
      <c r="A2" s="5" t="s">
        <v>11198</v>
      </c>
      <c r="B2" s="6" t="s">
        <v>11199</v>
      </c>
      <c r="C2" s="5" t="s">
        <v>11200</v>
      </c>
      <c r="D2" s="6" t="s">
        <v>11201</v>
      </c>
      <c r="E2" s="6" t="s">
        <v>11202</v>
      </c>
      <c r="F2" s="5" t="s">
        <v>11203</v>
      </c>
      <c r="G2" s="5">
        <v>64</v>
      </c>
      <c r="H2" s="5"/>
      <c r="I2" s="8">
        <f t="shared" ref="I2:I53" si="0">G2+H2</f>
        <v>64</v>
      </c>
      <c r="J2" s="8">
        <f>SUMPRODUCT(($F$2:$F$54=F2)*($I$2:$I$54&gt;I2))+1</f>
        <v>1</v>
      </c>
      <c r="K2" s="9"/>
    </row>
    <row r="3" spans="1:11">
      <c r="A3" s="5" t="s">
        <v>11204</v>
      </c>
      <c r="B3" s="6" t="s">
        <v>11205</v>
      </c>
      <c r="C3" s="5" t="s">
        <v>11206</v>
      </c>
      <c r="D3" s="6" t="s">
        <v>11201</v>
      </c>
      <c r="E3" s="6" t="s">
        <v>11202</v>
      </c>
      <c r="F3" s="5" t="s">
        <v>11203</v>
      </c>
      <c r="G3" s="5">
        <v>62</v>
      </c>
      <c r="H3" s="5"/>
      <c r="I3" s="8">
        <f t="shared" si="0"/>
        <v>62</v>
      </c>
      <c r="J3" s="8">
        <f>SUMPRODUCT(($F$2:$F$54=F3)*($I$2:$I$54&gt;I3))+1</f>
        <v>2</v>
      </c>
      <c r="K3" s="9"/>
    </row>
    <row r="4" spans="1:11">
      <c r="A4" s="5" t="s">
        <v>11207</v>
      </c>
      <c r="B4" s="6" t="s">
        <v>11208</v>
      </c>
      <c r="C4" s="5" t="s">
        <v>11209</v>
      </c>
      <c r="D4" s="6" t="s">
        <v>11201</v>
      </c>
      <c r="E4" s="6" t="s">
        <v>11202</v>
      </c>
      <c r="F4" s="5" t="s">
        <v>11203</v>
      </c>
      <c r="G4" s="5">
        <v>60</v>
      </c>
      <c r="H4" s="5"/>
      <c r="I4" s="8">
        <f t="shared" si="0"/>
        <v>60</v>
      </c>
      <c r="J4" s="8">
        <f>SUMPRODUCT(($F$2:$F$54=F4)*($I$2:$I$54&gt;I4))+1</f>
        <v>3</v>
      </c>
      <c r="K4" s="9"/>
    </row>
    <row r="5" spans="1:11">
      <c r="A5" s="5" t="s">
        <v>11210</v>
      </c>
      <c r="B5" s="6" t="s">
        <v>11211</v>
      </c>
      <c r="C5" s="5" t="s">
        <v>11212</v>
      </c>
      <c r="D5" s="6" t="s">
        <v>11201</v>
      </c>
      <c r="E5" s="6" t="s">
        <v>11202</v>
      </c>
      <c r="F5" s="5" t="s">
        <v>11203</v>
      </c>
      <c r="G5" s="5">
        <v>60</v>
      </c>
      <c r="H5" s="5"/>
      <c r="I5" s="8">
        <f t="shared" si="0"/>
        <v>60</v>
      </c>
      <c r="J5" s="8">
        <f>SUMPRODUCT(($F$2:$F$54=F5)*($I$2:$I$54&gt;I5))+1</f>
        <v>3</v>
      </c>
      <c r="K5" s="9"/>
    </row>
    <row r="6" spans="1:11">
      <c r="A6" s="5" t="s">
        <v>11213</v>
      </c>
      <c r="B6" s="6" t="s">
        <v>11214</v>
      </c>
      <c r="C6" s="5" t="s">
        <v>11215</v>
      </c>
      <c r="D6" s="6" t="s">
        <v>11201</v>
      </c>
      <c r="E6" s="6" t="s">
        <v>11202</v>
      </c>
      <c r="F6" s="5" t="s">
        <v>11203</v>
      </c>
      <c r="G6" s="5">
        <v>58</v>
      </c>
      <c r="H6" s="5"/>
      <c r="I6" s="8">
        <f t="shared" si="0"/>
        <v>58</v>
      </c>
      <c r="J6" s="8">
        <f>SUMPRODUCT(($F$2:$F$54=F6)*($I$2:$I$54&gt;I6))+1</f>
        <v>5</v>
      </c>
      <c r="K6" s="9"/>
    </row>
    <row r="7" spans="1:11">
      <c r="A7" s="5" t="s">
        <v>11216</v>
      </c>
      <c r="B7" s="6" t="s">
        <v>11217</v>
      </c>
      <c r="C7" s="5" t="s">
        <v>11218</v>
      </c>
      <c r="D7" s="6" t="s">
        <v>11201</v>
      </c>
      <c r="E7" s="6" t="s">
        <v>11202</v>
      </c>
      <c r="F7" s="5" t="s">
        <v>11203</v>
      </c>
      <c r="G7" s="5">
        <v>58</v>
      </c>
      <c r="H7" s="5"/>
      <c r="I7" s="8">
        <f t="shared" si="0"/>
        <v>58</v>
      </c>
      <c r="J7" s="8">
        <f>SUMPRODUCT(($F$2:$F$54=F7)*($I$2:$I$54&gt;I7))+1</f>
        <v>5</v>
      </c>
      <c r="K7" s="9"/>
    </row>
    <row r="8" spans="1:11">
      <c r="A8" s="5" t="s">
        <v>11219</v>
      </c>
      <c r="B8" s="6" t="s">
        <v>11220</v>
      </c>
      <c r="C8" s="5" t="s">
        <v>11221</v>
      </c>
      <c r="D8" s="6" t="s">
        <v>11222</v>
      </c>
      <c r="E8" s="6" t="s">
        <v>11223</v>
      </c>
      <c r="F8" s="5" t="s">
        <v>11224</v>
      </c>
      <c r="G8" s="5">
        <v>70</v>
      </c>
      <c r="H8" s="5"/>
      <c r="I8" s="8">
        <f t="shared" si="0"/>
        <v>70</v>
      </c>
      <c r="J8" s="8">
        <f>SUMPRODUCT(($F$2:$F$54=F8)*($I$2:$I$54&gt;I8))+1</f>
        <v>1</v>
      </c>
      <c r="K8" s="9"/>
    </row>
    <row r="9" spans="1:11">
      <c r="A9" s="5" t="s">
        <v>11225</v>
      </c>
      <c r="B9" s="6" t="s">
        <v>11226</v>
      </c>
      <c r="C9" s="5" t="s">
        <v>11227</v>
      </c>
      <c r="D9" s="6" t="s">
        <v>11222</v>
      </c>
      <c r="E9" s="6" t="s">
        <v>11223</v>
      </c>
      <c r="F9" s="5" t="s">
        <v>11224</v>
      </c>
      <c r="G9" s="5">
        <v>64</v>
      </c>
      <c r="H9" s="5"/>
      <c r="I9" s="8">
        <f t="shared" si="0"/>
        <v>64</v>
      </c>
      <c r="J9" s="8">
        <f>SUMPRODUCT(($F$2:$F$54=F9)*($I$2:$I$54&gt;I9))+1</f>
        <v>2</v>
      </c>
      <c r="K9" s="9"/>
    </row>
    <row r="10" spans="1:11">
      <c r="A10" s="5" t="s">
        <v>11228</v>
      </c>
      <c r="B10" s="6" t="s">
        <v>11229</v>
      </c>
      <c r="C10" s="5" t="s">
        <v>11230</v>
      </c>
      <c r="D10" s="6" t="s">
        <v>11222</v>
      </c>
      <c r="E10" s="6" t="s">
        <v>11223</v>
      </c>
      <c r="F10" s="5" t="s">
        <v>11224</v>
      </c>
      <c r="G10" s="5">
        <v>62.5</v>
      </c>
      <c r="H10" s="5"/>
      <c r="I10" s="8">
        <f t="shared" si="0"/>
        <v>62.5</v>
      </c>
      <c r="J10" s="8">
        <f>SUMPRODUCT(($F$2:$F$54=F10)*($I$2:$I$54&gt;I10))+1</f>
        <v>3</v>
      </c>
      <c r="K10" s="9"/>
    </row>
    <row r="11" spans="1:11">
      <c r="A11" s="5" t="s">
        <v>11231</v>
      </c>
      <c r="B11" s="6" t="s">
        <v>11232</v>
      </c>
      <c r="C11" s="5" t="s">
        <v>11233</v>
      </c>
      <c r="D11" s="6" t="s">
        <v>11222</v>
      </c>
      <c r="E11" s="6" t="s">
        <v>11223</v>
      </c>
      <c r="F11" s="5" t="s">
        <v>11224</v>
      </c>
      <c r="G11" s="5">
        <v>62.5</v>
      </c>
      <c r="H11" s="5"/>
      <c r="I11" s="8">
        <f t="shared" si="0"/>
        <v>62.5</v>
      </c>
      <c r="J11" s="8">
        <f>SUMPRODUCT(($F$2:$F$54=F11)*($I$2:$I$54&gt;I11))+1</f>
        <v>3</v>
      </c>
      <c r="K11" s="9"/>
    </row>
    <row r="12" spans="1:11">
      <c r="A12" s="5" t="s">
        <v>11234</v>
      </c>
      <c r="B12" s="6" t="s">
        <v>11235</v>
      </c>
      <c r="C12" s="5" t="s">
        <v>11236</v>
      </c>
      <c r="D12" s="6" t="s">
        <v>11222</v>
      </c>
      <c r="E12" s="6" t="s">
        <v>11223</v>
      </c>
      <c r="F12" s="5" t="s">
        <v>11224</v>
      </c>
      <c r="G12" s="5">
        <v>56.5</v>
      </c>
      <c r="H12" s="5"/>
      <c r="I12" s="8">
        <f t="shared" si="0"/>
        <v>56.5</v>
      </c>
      <c r="J12" s="8">
        <f>SUMPRODUCT(($F$2:$F$54=F12)*($I$2:$I$54&gt;I12))+1</f>
        <v>5</v>
      </c>
      <c r="K12" s="9"/>
    </row>
    <row r="13" spans="1:11">
      <c r="A13" s="5" t="s">
        <v>11237</v>
      </c>
      <c r="B13" s="6" t="s">
        <v>11238</v>
      </c>
      <c r="C13" s="5" t="s">
        <v>11239</v>
      </c>
      <c r="D13" s="6" t="s">
        <v>11222</v>
      </c>
      <c r="E13" s="6" t="s">
        <v>11223</v>
      </c>
      <c r="F13" s="5" t="s">
        <v>11224</v>
      </c>
      <c r="G13" s="5">
        <v>50</v>
      </c>
      <c r="H13" s="5"/>
      <c r="I13" s="8">
        <f t="shared" si="0"/>
        <v>50</v>
      </c>
      <c r="J13" s="8">
        <f>SUMPRODUCT(($F$2:$F$54=F13)*($I$2:$I$54&gt;I13))+1</f>
        <v>6</v>
      </c>
      <c r="K13" s="9"/>
    </row>
    <row r="14" spans="1:11">
      <c r="A14" s="5" t="s">
        <v>11240</v>
      </c>
      <c r="B14" s="6" t="s">
        <v>11241</v>
      </c>
      <c r="C14" s="5" t="s">
        <v>11242</v>
      </c>
      <c r="D14" s="6" t="s">
        <v>11222</v>
      </c>
      <c r="E14" s="6" t="s">
        <v>11243</v>
      </c>
      <c r="F14" s="5" t="s">
        <v>11244</v>
      </c>
      <c r="G14" s="5">
        <v>73.5</v>
      </c>
      <c r="H14" s="5"/>
      <c r="I14" s="8">
        <f t="shared" si="0"/>
        <v>73.5</v>
      </c>
      <c r="J14" s="8">
        <f>SUMPRODUCT(($F$2:$F$54=F14)*($I$2:$I$54&gt;I14))+1</f>
        <v>1</v>
      </c>
      <c r="K14" s="9"/>
    </row>
    <row r="15" spans="1:11">
      <c r="A15" s="5" t="s">
        <v>11245</v>
      </c>
      <c r="B15" s="6" t="s">
        <v>11246</v>
      </c>
      <c r="C15" s="5" t="s">
        <v>11247</v>
      </c>
      <c r="D15" s="6" t="s">
        <v>11222</v>
      </c>
      <c r="E15" s="6" t="s">
        <v>11243</v>
      </c>
      <c r="F15" s="5" t="s">
        <v>11244</v>
      </c>
      <c r="G15" s="5">
        <v>73</v>
      </c>
      <c r="H15" s="5"/>
      <c r="I15" s="8">
        <f t="shared" si="0"/>
        <v>73</v>
      </c>
      <c r="J15" s="8">
        <f>SUMPRODUCT(($F$2:$F$54=F15)*($I$2:$I$54&gt;I15))+1</f>
        <v>2</v>
      </c>
      <c r="K15" s="9"/>
    </row>
    <row r="16" spans="1:11">
      <c r="A16" s="5" t="s">
        <v>11248</v>
      </c>
      <c r="B16" s="6" t="s">
        <v>11249</v>
      </c>
      <c r="C16" s="5" t="s">
        <v>11250</v>
      </c>
      <c r="D16" s="6" t="s">
        <v>11222</v>
      </c>
      <c r="E16" s="6" t="s">
        <v>11243</v>
      </c>
      <c r="F16" s="5" t="s">
        <v>11244</v>
      </c>
      <c r="G16" s="5">
        <v>72.5</v>
      </c>
      <c r="H16" s="5"/>
      <c r="I16" s="8">
        <f t="shared" si="0"/>
        <v>72.5</v>
      </c>
      <c r="J16" s="8">
        <f>SUMPRODUCT(($F$2:$F$54=F16)*($I$2:$I$54&gt;I16))+1</f>
        <v>3</v>
      </c>
      <c r="K16" s="9"/>
    </row>
    <row r="17" spans="1:11">
      <c r="A17" s="5" t="s">
        <v>11251</v>
      </c>
      <c r="B17" s="6" t="s">
        <v>11252</v>
      </c>
      <c r="C17" s="5" t="s">
        <v>11253</v>
      </c>
      <c r="D17" s="6" t="s">
        <v>11222</v>
      </c>
      <c r="E17" s="6" t="s">
        <v>11243</v>
      </c>
      <c r="F17" s="5" t="s">
        <v>11244</v>
      </c>
      <c r="G17" s="5">
        <v>72.5</v>
      </c>
      <c r="H17" s="5"/>
      <c r="I17" s="8">
        <f t="shared" si="0"/>
        <v>72.5</v>
      </c>
      <c r="J17" s="8">
        <f>SUMPRODUCT(($F$2:$F$54=F17)*($I$2:$I$54&gt;I17))+1</f>
        <v>3</v>
      </c>
      <c r="K17" s="9"/>
    </row>
    <row r="18" spans="1:11">
      <c r="A18" s="5" t="s">
        <v>11254</v>
      </c>
      <c r="B18" s="6" t="s">
        <v>11255</v>
      </c>
      <c r="C18" s="5" t="s">
        <v>11256</v>
      </c>
      <c r="D18" s="6" t="s">
        <v>11222</v>
      </c>
      <c r="E18" s="6" t="s">
        <v>11243</v>
      </c>
      <c r="F18" s="5" t="s">
        <v>11244</v>
      </c>
      <c r="G18" s="5">
        <v>71.5</v>
      </c>
      <c r="H18" s="5"/>
      <c r="I18" s="8">
        <f t="shared" si="0"/>
        <v>71.5</v>
      </c>
      <c r="J18" s="8">
        <f>SUMPRODUCT(($F$2:$F$54=F18)*($I$2:$I$54&gt;I18))+1</f>
        <v>5</v>
      </c>
      <c r="K18" s="9"/>
    </row>
    <row r="19" spans="1:11">
      <c r="A19" s="5" t="s">
        <v>11257</v>
      </c>
      <c r="B19" s="6" t="s">
        <v>11258</v>
      </c>
      <c r="C19" s="5" t="s">
        <v>11259</v>
      </c>
      <c r="D19" s="6" t="s">
        <v>11222</v>
      </c>
      <c r="E19" s="6" t="s">
        <v>11243</v>
      </c>
      <c r="F19" s="5" t="s">
        <v>11244</v>
      </c>
      <c r="G19" s="5">
        <v>71.5</v>
      </c>
      <c r="H19" s="5"/>
      <c r="I19" s="8">
        <f t="shared" si="0"/>
        <v>71.5</v>
      </c>
      <c r="J19" s="8">
        <f>SUMPRODUCT(($F$2:$F$54=F19)*($I$2:$I$54&gt;I19))+1</f>
        <v>5</v>
      </c>
      <c r="K19" s="9"/>
    </row>
    <row r="20" spans="1:11">
      <c r="A20" s="5" t="s">
        <v>11260</v>
      </c>
      <c r="B20" s="6" t="s">
        <v>11261</v>
      </c>
      <c r="C20" s="5" t="s">
        <v>11262</v>
      </c>
      <c r="D20" s="6" t="s">
        <v>11222</v>
      </c>
      <c r="E20" s="6" t="s">
        <v>11263</v>
      </c>
      <c r="F20" s="5" t="s">
        <v>11264</v>
      </c>
      <c r="G20" s="5">
        <v>54</v>
      </c>
      <c r="H20" s="5"/>
      <c r="I20" s="8">
        <f t="shared" si="0"/>
        <v>54</v>
      </c>
      <c r="J20" s="8">
        <f>SUMPRODUCT(($F$2:$F$54=F20)*($I$2:$I$54&gt;I20))+1</f>
        <v>1</v>
      </c>
      <c r="K20" s="9"/>
    </row>
    <row r="21" spans="1:11">
      <c r="A21" s="5" t="s">
        <v>11265</v>
      </c>
      <c r="B21" s="6" t="s">
        <v>11266</v>
      </c>
      <c r="C21" s="5" t="s">
        <v>11267</v>
      </c>
      <c r="D21" s="6" t="s">
        <v>11222</v>
      </c>
      <c r="E21" s="6" t="s">
        <v>11263</v>
      </c>
      <c r="F21" s="5" t="s">
        <v>11264</v>
      </c>
      <c r="G21" s="5">
        <v>50.5</v>
      </c>
      <c r="H21" s="5"/>
      <c r="I21" s="8">
        <f t="shared" si="0"/>
        <v>50.5</v>
      </c>
      <c r="J21" s="8">
        <f>SUMPRODUCT(($F$2:$F$54=F21)*($I$2:$I$54&gt;I21))+1</f>
        <v>2</v>
      </c>
      <c r="K21" s="9"/>
    </row>
    <row r="22" spans="1:11">
      <c r="A22" s="5" t="s">
        <v>11268</v>
      </c>
      <c r="B22" s="6" t="s">
        <v>11269</v>
      </c>
      <c r="C22" s="5" t="s">
        <v>11270</v>
      </c>
      <c r="D22" s="6" t="s">
        <v>11222</v>
      </c>
      <c r="E22" s="6" t="s">
        <v>11271</v>
      </c>
      <c r="F22" s="5" t="s">
        <v>11272</v>
      </c>
      <c r="G22" s="5">
        <v>74.5</v>
      </c>
      <c r="H22" s="5"/>
      <c r="I22" s="8">
        <f t="shared" si="0"/>
        <v>74.5</v>
      </c>
      <c r="J22" s="8">
        <f>SUMPRODUCT(($F$2:$F$54=F22)*($I$2:$I$54&gt;I22))+1</f>
        <v>1</v>
      </c>
      <c r="K22" s="9"/>
    </row>
    <row r="23" spans="1:11">
      <c r="A23" s="5" t="s">
        <v>11273</v>
      </c>
      <c r="B23" s="6" t="s">
        <v>11274</v>
      </c>
      <c r="C23" s="5" t="s">
        <v>11275</v>
      </c>
      <c r="D23" s="6" t="s">
        <v>11222</v>
      </c>
      <c r="E23" s="6" t="s">
        <v>11271</v>
      </c>
      <c r="F23" s="5" t="s">
        <v>11272</v>
      </c>
      <c r="G23" s="5">
        <v>69</v>
      </c>
      <c r="H23" s="5"/>
      <c r="I23" s="8">
        <f t="shared" si="0"/>
        <v>69</v>
      </c>
      <c r="J23" s="8">
        <f>SUMPRODUCT(($F$2:$F$54=F23)*($I$2:$I$54&gt;I23))+1</f>
        <v>2</v>
      </c>
      <c r="K23" s="9"/>
    </row>
    <row r="24" spans="1:11">
      <c r="A24" s="5" t="s">
        <v>11276</v>
      </c>
      <c r="B24" s="6" t="s">
        <v>11277</v>
      </c>
      <c r="C24" s="5" t="s">
        <v>11278</v>
      </c>
      <c r="D24" s="6" t="s">
        <v>11222</v>
      </c>
      <c r="E24" s="6" t="s">
        <v>11271</v>
      </c>
      <c r="F24" s="5" t="s">
        <v>11272</v>
      </c>
      <c r="G24" s="5">
        <v>64.5</v>
      </c>
      <c r="H24" s="5"/>
      <c r="I24" s="8">
        <f t="shared" si="0"/>
        <v>64.5</v>
      </c>
      <c r="J24" s="8">
        <f>SUMPRODUCT(($F$2:$F$54=F24)*($I$2:$I$54&gt;I24))+1</f>
        <v>3</v>
      </c>
      <c r="K24" s="9"/>
    </row>
    <row r="25" spans="1:11">
      <c r="A25" s="5" t="s">
        <v>11279</v>
      </c>
      <c r="B25" s="6" t="s">
        <v>11280</v>
      </c>
      <c r="C25" s="5" t="s">
        <v>11281</v>
      </c>
      <c r="D25" s="6" t="s">
        <v>11222</v>
      </c>
      <c r="E25" s="6" t="s">
        <v>11271</v>
      </c>
      <c r="F25" s="5" t="s">
        <v>11272</v>
      </c>
      <c r="G25" s="5">
        <v>64.5</v>
      </c>
      <c r="H25" s="5"/>
      <c r="I25" s="8">
        <f t="shared" si="0"/>
        <v>64.5</v>
      </c>
      <c r="J25" s="8">
        <f>SUMPRODUCT(($F$2:$F$54=F25)*($I$2:$I$54&gt;I25))+1</f>
        <v>3</v>
      </c>
      <c r="K25" s="9"/>
    </row>
    <row r="26" spans="1:11">
      <c r="A26" s="5" t="s">
        <v>11282</v>
      </c>
      <c r="B26" s="6" t="s">
        <v>11283</v>
      </c>
      <c r="C26" s="5" t="s">
        <v>11284</v>
      </c>
      <c r="D26" s="6" t="s">
        <v>11222</v>
      </c>
      <c r="E26" s="6" t="s">
        <v>11285</v>
      </c>
      <c r="F26" s="5" t="s">
        <v>11286</v>
      </c>
      <c r="G26" s="5">
        <v>62.5</v>
      </c>
      <c r="H26" s="5"/>
      <c r="I26" s="8">
        <f t="shared" si="0"/>
        <v>62.5</v>
      </c>
      <c r="J26" s="8">
        <f>SUMPRODUCT(($F$2:$F$54=F26)*($I$2:$I$54&gt;I26))+1</f>
        <v>1</v>
      </c>
      <c r="K26" s="9"/>
    </row>
    <row r="27" spans="1:11">
      <c r="A27" s="5" t="s">
        <v>11287</v>
      </c>
      <c r="B27" s="6" t="s">
        <v>11288</v>
      </c>
      <c r="C27" s="5" t="s">
        <v>11289</v>
      </c>
      <c r="D27" s="6" t="s">
        <v>11222</v>
      </c>
      <c r="E27" s="6" t="s">
        <v>11285</v>
      </c>
      <c r="F27" s="5" t="s">
        <v>11286</v>
      </c>
      <c r="G27" s="5">
        <v>60</v>
      </c>
      <c r="H27" s="5"/>
      <c r="I27" s="8">
        <f t="shared" si="0"/>
        <v>60</v>
      </c>
      <c r="J27" s="8">
        <f>SUMPRODUCT(($F$2:$F$54=F27)*($I$2:$I$54&gt;I27))+1</f>
        <v>2</v>
      </c>
      <c r="K27" s="9"/>
    </row>
    <row r="28" spans="1:11">
      <c r="A28" s="5" t="s">
        <v>11290</v>
      </c>
      <c r="B28" s="6" t="s">
        <v>11291</v>
      </c>
      <c r="C28" s="5" t="s">
        <v>11292</v>
      </c>
      <c r="D28" s="6" t="s">
        <v>11222</v>
      </c>
      <c r="E28" s="6" t="s">
        <v>11285</v>
      </c>
      <c r="F28" s="5" t="s">
        <v>11286</v>
      </c>
      <c r="G28" s="5">
        <v>54.5</v>
      </c>
      <c r="H28" s="5"/>
      <c r="I28" s="8">
        <f t="shared" si="0"/>
        <v>54.5</v>
      </c>
      <c r="J28" s="8">
        <f>SUMPRODUCT(($F$2:$F$54=F28)*($I$2:$I$54&gt;I28))+1</f>
        <v>3</v>
      </c>
      <c r="K28" s="9"/>
    </row>
    <row r="29" spans="1:11">
      <c r="A29" s="5" t="s">
        <v>11293</v>
      </c>
      <c r="B29" s="6" t="s">
        <v>11294</v>
      </c>
      <c r="C29" s="5" t="s">
        <v>11295</v>
      </c>
      <c r="D29" s="6" t="s">
        <v>11222</v>
      </c>
      <c r="E29" s="6" t="s">
        <v>11285</v>
      </c>
      <c r="F29" s="5" t="s">
        <v>11286</v>
      </c>
      <c r="G29" s="5">
        <v>53</v>
      </c>
      <c r="H29" s="5"/>
      <c r="I29" s="8">
        <f t="shared" si="0"/>
        <v>53</v>
      </c>
      <c r="J29" s="8">
        <f>SUMPRODUCT(($F$2:$F$54=F29)*($I$2:$I$54&gt;I29))+1</f>
        <v>4</v>
      </c>
      <c r="K29" s="9"/>
    </row>
    <row r="30" spans="1:11">
      <c r="A30" s="5" t="s">
        <v>11296</v>
      </c>
      <c r="B30" s="6" t="s">
        <v>11297</v>
      </c>
      <c r="C30" s="5" t="s">
        <v>11298</v>
      </c>
      <c r="D30" s="6" t="s">
        <v>11222</v>
      </c>
      <c r="E30" s="6" t="s">
        <v>11299</v>
      </c>
      <c r="F30" s="5" t="s">
        <v>11300</v>
      </c>
      <c r="G30" s="5">
        <v>71.5</v>
      </c>
      <c r="H30" s="5"/>
      <c r="I30" s="8">
        <f t="shared" si="0"/>
        <v>71.5</v>
      </c>
      <c r="J30" s="8">
        <f>SUMPRODUCT(($F$2:$F$54=F30)*($I$2:$I$54&gt;I30))+1</f>
        <v>1</v>
      </c>
      <c r="K30" s="9"/>
    </row>
    <row r="31" spans="1:11">
      <c r="A31" s="5" t="s">
        <v>11301</v>
      </c>
      <c r="B31" s="6" t="s">
        <v>11302</v>
      </c>
      <c r="C31" s="5" t="s">
        <v>11303</v>
      </c>
      <c r="D31" s="6" t="s">
        <v>11222</v>
      </c>
      <c r="E31" s="6" t="s">
        <v>11299</v>
      </c>
      <c r="F31" s="5" t="s">
        <v>11300</v>
      </c>
      <c r="G31" s="5">
        <v>70.5</v>
      </c>
      <c r="H31" s="5"/>
      <c r="I31" s="8">
        <f t="shared" si="0"/>
        <v>70.5</v>
      </c>
      <c r="J31" s="8">
        <f>SUMPRODUCT(($F$2:$F$54=F31)*($I$2:$I$54&gt;I31))+1</f>
        <v>2</v>
      </c>
      <c r="K31" s="9"/>
    </row>
    <row r="32" spans="1:11">
      <c r="A32" s="5" t="s">
        <v>11304</v>
      </c>
      <c r="B32" s="6" t="s">
        <v>11305</v>
      </c>
      <c r="C32" s="5" t="s">
        <v>11306</v>
      </c>
      <c r="D32" s="6" t="s">
        <v>11222</v>
      </c>
      <c r="E32" s="6" t="s">
        <v>11299</v>
      </c>
      <c r="F32" s="5" t="s">
        <v>11300</v>
      </c>
      <c r="G32" s="5">
        <v>68.5</v>
      </c>
      <c r="H32" s="5"/>
      <c r="I32" s="8">
        <f t="shared" si="0"/>
        <v>68.5</v>
      </c>
      <c r="J32" s="8">
        <f>SUMPRODUCT(($F$2:$F$54=F32)*($I$2:$I$54&gt;I32))+1</f>
        <v>3</v>
      </c>
      <c r="K32" s="9"/>
    </row>
    <row r="33" spans="1:11">
      <c r="A33" s="5" t="s">
        <v>11307</v>
      </c>
      <c r="B33" s="6" t="s">
        <v>11308</v>
      </c>
      <c r="C33" s="5" t="s">
        <v>11309</v>
      </c>
      <c r="D33" s="6" t="s">
        <v>11222</v>
      </c>
      <c r="E33" s="6" t="s">
        <v>11299</v>
      </c>
      <c r="F33" s="5" t="s">
        <v>11300</v>
      </c>
      <c r="G33" s="5">
        <v>67.5</v>
      </c>
      <c r="H33" s="5"/>
      <c r="I33" s="8">
        <f t="shared" si="0"/>
        <v>67.5</v>
      </c>
      <c r="J33" s="8">
        <f>SUMPRODUCT(($F$2:$F$54=F33)*($I$2:$I$54&gt;I33))+1</f>
        <v>4</v>
      </c>
      <c r="K33" s="9"/>
    </row>
    <row r="34" spans="1:11">
      <c r="A34" s="5" t="s">
        <v>11310</v>
      </c>
      <c r="B34" s="6" t="s">
        <v>11311</v>
      </c>
      <c r="C34" s="5" t="s">
        <v>11312</v>
      </c>
      <c r="D34" s="6" t="s">
        <v>11222</v>
      </c>
      <c r="E34" s="6" t="s">
        <v>11299</v>
      </c>
      <c r="F34" s="5" t="s">
        <v>11300</v>
      </c>
      <c r="G34" s="5">
        <v>66.5</v>
      </c>
      <c r="H34" s="5"/>
      <c r="I34" s="8">
        <f t="shared" si="0"/>
        <v>66.5</v>
      </c>
      <c r="J34" s="8">
        <f>SUMPRODUCT(($F$2:$F$54=F34)*($I$2:$I$54&gt;I34))+1</f>
        <v>5</v>
      </c>
      <c r="K34" s="9"/>
    </row>
    <row r="35" spans="1:11">
      <c r="A35" s="5" t="s">
        <v>11313</v>
      </c>
      <c r="B35" s="6" t="s">
        <v>11314</v>
      </c>
      <c r="C35" s="5" t="s">
        <v>11315</v>
      </c>
      <c r="D35" s="6" t="s">
        <v>11222</v>
      </c>
      <c r="E35" s="6" t="s">
        <v>11299</v>
      </c>
      <c r="F35" s="5" t="s">
        <v>11300</v>
      </c>
      <c r="G35" s="5">
        <v>64.5</v>
      </c>
      <c r="H35" s="5"/>
      <c r="I35" s="8">
        <f t="shared" si="0"/>
        <v>64.5</v>
      </c>
      <c r="J35" s="8">
        <f>SUMPRODUCT(($F$2:$F$54=F35)*($I$2:$I$54&gt;I35))+1</f>
        <v>6</v>
      </c>
      <c r="K35" s="9"/>
    </row>
    <row r="36" spans="1:11">
      <c r="A36" s="5" t="s">
        <v>11316</v>
      </c>
      <c r="B36" s="6" t="s">
        <v>11317</v>
      </c>
      <c r="C36" s="5" t="s">
        <v>11318</v>
      </c>
      <c r="D36" s="6" t="s">
        <v>11222</v>
      </c>
      <c r="E36" s="6" t="s">
        <v>11319</v>
      </c>
      <c r="F36" s="5" t="s">
        <v>11320</v>
      </c>
      <c r="G36" s="5">
        <v>62.5</v>
      </c>
      <c r="H36" s="5"/>
      <c r="I36" s="8">
        <f t="shared" si="0"/>
        <v>62.5</v>
      </c>
      <c r="J36" s="8">
        <f>SUMPRODUCT(($F$2:$F$54=F36)*($I$2:$I$54&gt;I36))+1</f>
        <v>1</v>
      </c>
      <c r="K36" s="9"/>
    </row>
    <row r="37" spans="1:11">
      <c r="A37" s="5" t="s">
        <v>11321</v>
      </c>
      <c r="B37" s="6" t="s">
        <v>11322</v>
      </c>
      <c r="C37" s="5" t="s">
        <v>11323</v>
      </c>
      <c r="D37" s="6" t="s">
        <v>11222</v>
      </c>
      <c r="E37" s="6" t="s">
        <v>11319</v>
      </c>
      <c r="F37" s="5" t="s">
        <v>11320</v>
      </c>
      <c r="G37" s="5">
        <v>62.5</v>
      </c>
      <c r="H37" s="5"/>
      <c r="I37" s="8">
        <f t="shared" si="0"/>
        <v>62.5</v>
      </c>
      <c r="J37" s="8">
        <f>SUMPRODUCT(($F$2:$F$54=F37)*($I$2:$I$54&gt;I37))+1</f>
        <v>1</v>
      </c>
      <c r="K37" s="9"/>
    </row>
    <row r="38" spans="1:11">
      <c r="A38" s="5" t="s">
        <v>11324</v>
      </c>
      <c r="B38" s="6" t="s">
        <v>11325</v>
      </c>
      <c r="C38" s="5" t="s">
        <v>11326</v>
      </c>
      <c r="D38" s="6" t="s">
        <v>11222</v>
      </c>
      <c r="E38" s="6" t="s">
        <v>11319</v>
      </c>
      <c r="F38" s="5" t="s">
        <v>11320</v>
      </c>
      <c r="G38" s="5">
        <v>62</v>
      </c>
      <c r="H38" s="5"/>
      <c r="I38" s="8">
        <f t="shared" si="0"/>
        <v>62</v>
      </c>
      <c r="J38" s="8">
        <f>SUMPRODUCT(($F$2:$F$54=F38)*($I$2:$I$54&gt;I38))+1</f>
        <v>3</v>
      </c>
      <c r="K38" s="9"/>
    </row>
    <row r="39" spans="1:11">
      <c r="A39" s="5" t="s">
        <v>11327</v>
      </c>
      <c r="B39" s="6" t="s">
        <v>11328</v>
      </c>
      <c r="C39" s="5" t="s">
        <v>11329</v>
      </c>
      <c r="D39" s="6" t="s">
        <v>11222</v>
      </c>
      <c r="E39" s="6" t="s">
        <v>11319</v>
      </c>
      <c r="F39" s="5" t="s">
        <v>11320</v>
      </c>
      <c r="G39" s="5">
        <v>61</v>
      </c>
      <c r="H39" s="5"/>
      <c r="I39" s="8">
        <f t="shared" si="0"/>
        <v>61</v>
      </c>
      <c r="J39" s="8">
        <f>SUMPRODUCT(($F$2:$F$54=F39)*($I$2:$I$54&gt;I39))+1</f>
        <v>4</v>
      </c>
      <c r="K39" s="9"/>
    </row>
    <row r="40" spans="1:11">
      <c r="A40" s="5" t="s">
        <v>11330</v>
      </c>
      <c r="B40" s="6" t="s">
        <v>11331</v>
      </c>
      <c r="C40" s="5" t="s">
        <v>11332</v>
      </c>
      <c r="D40" s="6" t="s">
        <v>11222</v>
      </c>
      <c r="E40" s="6" t="s">
        <v>11319</v>
      </c>
      <c r="F40" s="5" t="s">
        <v>11320</v>
      </c>
      <c r="G40" s="5">
        <v>60.5</v>
      </c>
      <c r="H40" s="5"/>
      <c r="I40" s="8">
        <f t="shared" si="0"/>
        <v>60.5</v>
      </c>
      <c r="J40" s="8">
        <f>SUMPRODUCT(($F$2:$F$54=F40)*($I$2:$I$54&gt;I40))+1</f>
        <v>5</v>
      </c>
      <c r="K40" s="9"/>
    </row>
    <row r="41" spans="1:11">
      <c r="A41" s="5" t="s">
        <v>11333</v>
      </c>
      <c r="B41" s="6" t="s">
        <v>11334</v>
      </c>
      <c r="C41" s="5" t="s">
        <v>11335</v>
      </c>
      <c r="D41" s="6" t="s">
        <v>11222</v>
      </c>
      <c r="E41" s="6" t="s">
        <v>11319</v>
      </c>
      <c r="F41" s="5" t="s">
        <v>11320</v>
      </c>
      <c r="G41" s="5">
        <v>59.5</v>
      </c>
      <c r="H41" s="5"/>
      <c r="I41" s="8">
        <f t="shared" si="0"/>
        <v>59.5</v>
      </c>
      <c r="J41" s="8">
        <f>SUMPRODUCT(($F$2:$F$54=F41)*($I$2:$I$54&gt;I41))+1</f>
        <v>6</v>
      </c>
      <c r="K41" s="9"/>
    </row>
    <row r="42" spans="1:11">
      <c r="A42" s="5" t="s">
        <v>11336</v>
      </c>
      <c r="B42" s="6" t="s">
        <v>11337</v>
      </c>
      <c r="C42" s="5" t="s">
        <v>11338</v>
      </c>
      <c r="D42" s="6" t="s">
        <v>11222</v>
      </c>
      <c r="E42" s="6" t="s">
        <v>11339</v>
      </c>
      <c r="F42" s="5" t="s">
        <v>11340</v>
      </c>
      <c r="G42" s="5">
        <v>76.5</v>
      </c>
      <c r="H42" s="5"/>
      <c r="I42" s="8">
        <f t="shared" si="0"/>
        <v>76.5</v>
      </c>
      <c r="J42" s="8">
        <f>SUMPRODUCT(($F$2:$F$54=F42)*($I$2:$I$54&gt;I42))+1</f>
        <v>1</v>
      </c>
      <c r="K42" s="9"/>
    </row>
    <row r="43" spans="1:11">
      <c r="A43" s="5" t="s">
        <v>11341</v>
      </c>
      <c r="B43" s="6" t="s">
        <v>11342</v>
      </c>
      <c r="C43" s="5" t="s">
        <v>11343</v>
      </c>
      <c r="D43" s="6" t="s">
        <v>11222</v>
      </c>
      <c r="E43" s="6" t="s">
        <v>11339</v>
      </c>
      <c r="F43" s="5" t="s">
        <v>11340</v>
      </c>
      <c r="G43" s="5">
        <v>72</v>
      </c>
      <c r="H43" s="5"/>
      <c r="I43" s="8">
        <f t="shared" si="0"/>
        <v>72</v>
      </c>
      <c r="J43" s="8">
        <f>SUMPRODUCT(($F$2:$F$54=F43)*($I$2:$I$54&gt;I43))+1</f>
        <v>2</v>
      </c>
      <c r="K43" s="9"/>
    </row>
    <row r="44" spans="1:11">
      <c r="A44" s="5" t="s">
        <v>11344</v>
      </c>
      <c r="B44" s="6" t="s">
        <v>11345</v>
      </c>
      <c r="C44" s="5" t="s">
        <v>11346</v>
      </c>
      <c r="D44" s="6" t="s">
        <v>11222</v>
      </c>
      <c r="E44" s="6" t="s">
        <v>11339</v>
      </c>
      <c r="F44" s="5" t="s">
        <v>11340</v>
      </c>
      <c r="G44" s="5">
        <v>68</v>
      </c>
      <c r="H44" s="5"/>
      <c r="I44" s="8">
        <f t="shared" si="0"/>
        <v>68</v>
      </c>
      <c r="J44" s="8">
        <f>SUMPRODUCT(($F$2:$F$54=F44)*($I$2:$I$54&gt;I44))+1</f>
        <v>3</v>
      </c>
      <c r="K44" s="9"/>
    </row>
    <row r="45" spans="1:11">
      <c r="A45" s="5" t="s">
        <v>11347</v>
      </c>
      <c r="B45" s="6" t="s">
        <v>11348</v>
      </c>
      <c r="C45" s="5" t="s">
        <v>11349</v>
      </c>
      <c r="D45" s="6" t="s">
        <v>11222</v>
      </c>
      <c r="E45" s="6" t="s">
        <v>11350</v>
      </c>
      <c r="F45" s="5" t="s">
        <v>11351</v>
      </c>
      <c r="G45" s="5">
        <v>68.5</v>
      </c>
      <c r="H45" s="5"/>
      <c r="I45" s="8">
        <f t="shared" si="0"/>
        <v>68.5</v>
      </c>
      <c r="J45" s="8">
        <f>SUMPRODUCT(($F$2:$F$54=F45)*($I$2:$I$54&gt;I45))+1</f>
        <v>1</v>
      </c>
      <c r="K45" s="9"/>
    </row>
    <row r="46" spans="1:11">
      <c r="A46" s="5" t="s">
        <v>11352</v>
      </c>
      <c r="B46" s="6" t="s">
        <v>11353</v>
      </c>
      <c r="C46" s="5" t="s">
        <v>11354</v>
      </c>
      <c r="D46" s="6" t="s">
        <v>11222</v>
      </c>
      <c r="E46" s="6" t="s">
        <v>11350</v>
      </c>
      <c r="F46" s="5" t="s">
        <v>11351</v>
      </c>
      <c r="G46" s="5">
        <v>65</v>
      </c>
      <c r="H46" s="5"/>
      <c r="I46" s="8">
        <f t="shared" si="0"/>
        <v>65</v>
      </c>
      <c r="J46" s="8">
        <f>SUMPRODUCT(($F$2:$F$54=F46)*($I$2:$I$54&gt;I46))+1</f>
        <v>2</v>
      </c>
      <c r="K46" s="9"/>
    </row>
    <row r="47" spans="1:11">
      <c r="A47" s="5" t="s">
        <v>11355</v>
      </c>
      <c r="B47" s="6" t="s">
        <v>11356</v>
      </c>
      <c r="C47" s="5" t="s">
        <v>11357</v>
      </c>
      <c r="D47" s="6" t="s">
        <v>11222</v>
      </c>
      <c r="E47" s="6" t="s">
        <v>11350</v>
      </c>
      <c r="F47" s="5" t="s">
        <v>11351</v>
      </c>
      <c r="G47" s="5">
        <v>64.5</v>
      </c>
      <c r="H47" s="5"/>
      <c r="I47" s="8">
        <f t="shared" si="0"/>
        <v>64.5</v>
      </c>
      <c r="J47" s="8">
        <f>SUMPRODUCT(($F$2:$F$54=F47)*($I$2:$I$54&gt;I47))+1</f>
        <v>3</v>
      </c>
      <c r="K47" s="9"/>
    </row>
    <row r="48" spans="1:11">
      <c r="A48" s="5" t="s">
        <v>11358</v>
      </c>
      <c r="B48" s="6" t="s">
        <v>11359</v>
      </c>
      <c r="C48" s="5" t="s">
        <v>11360</v>
      </c>
      <c r="D48" s="6" t="s">
        <v>11361</v>
      </c>
      <c r="E48" s="6" t="s">
        <v>11362</v>
      </c>
      <c r="F48" s="5" t="s">
        <v>11363</v>
      </c>
      <c r="G48" s="5">
        <v>59</v>
      </c>
      <c r="H48" s="5"/>
      <c r="I48" s="8">
        <f t="shared" si="0"/>
        <v>59</v>
      </c>
      <c r="J48" s="8">
        <f>SUMPRODUCT(($F$2:$F$54=F48)*($I$2:$I$54&gt;I48))+1</f>
        <v>1</v>
      </c>
      <c r="K48" s="9"/>
    </row>
    <row r="49" spans="1:11">
      <c r="A49" s="5" t="s">
        <v>11364</v>
      </c>
      <c r="B49" s="6" t="s">
        <v>9335</v>
      </c>
      <c r="C49" s="5" t="s">
        <v>11365</v>
      </c>
      <c r="D49" s="6" t="s">
        <v>11361</v>
      </c>
      <c r="E49" s="6" t="s">
        <v>11362</v>
      </c>
      <c r="F49" s="5" t="s">
        <v>11363</v>
      </c>
      <c r="G49" s="5">
        <v>51</v>
      </c>
      <c r="H49" s="5"/>
      <c r="I49" s="8">
        <f t="shared" si="0"/>
        <v>51</v>
      </c>
      <c r="J49" s="8">
        <f>SUMPRODUCT(($F$2:$F$54=F49)*($I$2:$I$54&gt;I49))+1</f>
        <v>2</v>
      </c>
      <c r="K49" s="9"/>
    </row>
    <row r="50" spans="1:11">
      <c r="A50" s="5" t="s">
        <v>11366</v>
      </c>
      <c r="B50" s="6" t="s">
        <v>11367</v>
      </c>
      <c r="C50" s="5" t="s">
        <v>11368</v>
      </c>
      <c r="D50" s="6" t="s">
        <v>11361</v>
      </c>
      <c r="E50" s="6" t="s">
        <v>11362</v>
      </c>
      <c r="F50" s="5" t="s">
        <v>11363</v>
      </c>
      <c r="G50" s="5">
        <v>48</v>
      </c>
      <c r="H50" s="5"/>
      <c r="I50" s="8">
        <f t="shared" si="0"/>
        <v>48</v>
      </c>
      <c r="J50" s="8">
        <f>SUMPRODUCT(($F$2:$F$54=F50)*($I$2:$I$54&gt;I50))+1</f>
        <v>3</v>
      </c>
      <c r="K50" s="9"/>
    </row>
    <row r="51" spans="1:11">
      <c r="A51" s="5" t="s">
        <v>11369</v>
      </c>
      <c r="B51" s="6" t="s">
        <v>11370</v>
      </c>
      <c r="C51" s="5" t="s">
        <v>11371</v>
      </c>
      <c r="D51" s="6" t="s">
        <v>11372</v>
      </c>
      <c r="E51" s="6" t="s">
        <v>11362</v>
      </c>
      <c r="F51" s="5" t="s">
        <v>11373</v>
      </c>
      <c r="G51" s="5">
        <v>43</v>
      </c>
      <c r="H51" s="5"/>
      <c r="I51" s="8">
        <f t="shared" si="0"/>
        <v>43</v>
      </c>
      <c r="J51" s="8">
        <f>SUMPRODUCT(($F$2:$F$54=F51)*($I$2:$I$54&gt;I51))+1</f>
        <v>1</v>
      </c>
      <c r="K51" s="9"/>
    </row>
    <row r="52" spans="1:11">
      <c r="A52" s="5" t="s">
        <v>11374</v>
      </c>
      <c r="B52" s="6" t="s">
        <v>11375</v>
      </c>
      <c r="C52" s="5" t="s">
        <v>11376</v>
      </c>
      <c r="D52" s="6" t="s">
        <v>11372</v>
      </c>
      <c r="E52" s="6" t="s">
        <v>11362</v>
      </c>
      <c r="F52" s="5" t="s">
        <v>11373</v>
      </c>
      <c r="G52" s="5">
        <v>40</v>
      </c>
      <c r="H52" s="5"/>
      <c r="I52" s="8">
        <f t="shared" si="0"/>
        <v>40</v>
      </c>
      <c r="J52" s="8">
        <f>SUMPRODUCT(($F$2:$F$54=F52)*($I$2:$I$54&gt;I52))+1</f>
        <v>2</v>
      </c>
      <c r="K52" s="9"/>
    </row>
    <row r="53" spans="1:11">
      <c r="A53" s="5" t="s">
        <v>11377</v>
      </c>
      <c r="B53" s="6" t="s">
        <v>11378</v>
      </c>
      <c r="C53" s="5" t="s">
        <v>11379</v>
      </c>
      <c r="D53" s="6" t="s">
        <v>11372</v>
      </c>
      <c r="E53" s="6" t="s">
        <v>11362</v>
      </c>
      <c r="F53" s="5" t="s">
        <v>11373</v>
      </c>
      <c r="G53" s="5">
        <v>37</v>
      </c>
      <c r="H53" s="5"/>
      <c r="I53" s="8">
        <f t="shared" si="0"/>
        <v>37</v>
      </c>
      <c r="J53" s="8">
        <f>SUMPRODUCT(($F$2:$F$54=F53)*($I$2:$I$54&gt;I53))+1</f>
        <v>3</v>
      </c>
      <c r="K53" s="9"/>
    </row>
  </sheetData>
  <printOptions horizontalCentered="1" verticalCentered="1"/>
  <pageMargins left="0.700694444444445" right="0.700694444444445" top="0.751388888888889" bottom="0.751388888888889" header="0.298611111111111" footer="0.298611111111111"/>
  <pageSetup paperSize="9" scale="96" fitToHeight="0" orientation="landscape" horizontalDpi="600" verticalDpi="300"/>
  <headerFooter>
    <oddHeader>&amp;C&amp;"方正小标宋简体"&amp;16高新区2019年下半年公开考试招聘事业单位工作人员首轮资格复审人员名单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市本级</vt:lpstr>
      <vt:lpstr>通川区</vt:lpstr>
      <vt:lpstr>达川区</vt:lpstr>
      <vt:lpstr>万源市</vt:lpstr>
      <vt:lpstr>宣汉县</vt:lpstr>
      <vt:lpstr>渠县</vt:lpstr>
      <vt:lpstr>开江县</vt:lpstr>
      <vt:lpstr>高新区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圆锅</cp:lastModifiedBy>
  <dcterms:created xsi:type="dcterms:W3CDTF">2019-12-23T10:49:00Z</dcterms:created>
  <dcterms:modified xsi:type="dcterms:W3CDTF">2019-12-25T04:31:53Z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